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1" sheetId="1" r:id="rId4"/>
    <sheet state="visible" name="ANEXO 2" sheetId="2" r:id="rId5"/>
    <sheet state="visible" name="ANEXO 4" sheetId="3" r:id="rId6"/>
  </sheets>
  <definedNames/>
  <calcPr/>
  <extLst>
    <ext uri="GoogleSheetsCustomDataVersion2">
      <go:sheetsCustomData xmlns:go="http://customooxmlschemas.google.com/" r:id="rId7" roundtripDataChecksum="43e8rnbxILS5M8RRqjTTKFSMv+/Be92fLzmaOyWLotI="/>
    </ext>
  </extLst>
</workbook>
</file>

<file path=xl/sharedStrings.xml><?xml version="1.0" encoding="utf-8"?>
<sst xmlns="http://schemas.openxmlformats.org/spreadsheetml/2006/main" count="332" uniqueCount="195">
  <si>
    <t>ANEXO 1 - TERMINOS MUNICIPALES Y SUBZONAS</t>
  </si>
  <si>
    <t>LOTE</t>
  </si>
  <si>
    <t>ZONA</t>
  </si>
  <si>
    <t>SUBZONA</t>
  </si>
  <si>
    <t>SOCIEDAD BENEFICIARIA</t>
  </si>
  <si>
    <t>TÉRMINOS MUNICIPALES INCLUIDOS</t>
  </si>
  <si>
    <t>IMPORTE SALIDA LICITACIÓN 2025</t>
  </si>
  <si>
    <t>QUE INCLUYE EL PRESUPUESTO DE LICITACIÓN</t>
  </si>
  <si>
    <t>Aperturas de centro obras agrupadas estimadas</t>
  </si>
  <si>
    <t>Aperturas de centro obras puntuales estimadas</t>
  </si>
  <si>
    <t>Visitas estimadas anuales</t>
  </si>
  <si>
    <t>RECURSOS LICITACIÓN</t>
  </si>
  <si>
    <t>TOTAL POR ZONA</t>
  </si>
  <si>
    <t>CSS EQUIVALENTE MÍNIMOS</t>
  </si>
  <si>
    <t>1 - ANDALUCÍA</t>
  </si>
  <si>
    <t>MALAGA</t>
  </si>
  <si>
    <t>MALAGA 1</t>
  </si>
  <si>
    <t>HIDRALIA, GESTIÓN INTEGRAL DE AGUAS DE ANDALUCÍA</t>
  </si>
  <si>
    <t>EL ALGARROBO; EL RINCÓN VICTORIA</t>
  </si>
  <si>
    <t>Todo lo especificado en los puntos 4.1; 4.2; 4.3 y 4.4 del Pliego de Prescripciones Técnicas</t>
  </si>
  <si>
    <t>200-250</t>
  </si>
  <si>
    <t>100% CSSEQ</t>
  </si>
  <si>
    <t>MALAGA 2</t>
  </si>
  <si>
    <t>AGUAS Y SANEAMIENTOS DE TORREMOLINOS, S.A.</t>
  </si>
  <si>
    <t>TORREMOLINOS</t>
  </si>
  <si>
    <t>MALAGA 3</t>
  </si>
  <si>
    <t>ESTEPONA; MARBELLA; MANILVA</t>
  </si>
  <si>
    <t>MALAGA 4</t>
  </si>
  <si>
    <t>AGUAS DE BENAHAVÍS, S.A.</t>
  </si>
  <si>
    <t>BENAHAVIS</t>
  </si>
  <si>
    <t>ANDALUCIA CENTRO</t>
  </si>
  <si>
    <t>CADIZ</t>
  </si>
  <si>
    <t>SAN FERNANDO</t>
  </si>
  <si>
    <t>150-200</t>
  </si>
  <si>
    <t>CORDOBA y SEVILLA</t>
  </si>
  <si>
    <r>
      <rPr>
        <rFont val="Calibri"/>
        <color rgb="FF000000"/>
        <sz val="11.0"/>
      </rPr>
      <t xml:space="preserve">LA CARLOTA; </t>
    </r>
    <r>
      <rPr>
        <rFont val="Calibri"/>
        <color rgb="FF000000"/>
        <sz val="11.0"/>
      </rPr>
      <t>POZOBLANCO</t>
    </r>
  </si>
  <si>
    <t>120-180</t>
  </si>
  <si>
    <t>SEVILLA</t>
  </si>
  <si>
    <t>COMPLEJO AMBIENTAL COPERO</t>
  </si>
  <si>
    <t>CORDOBA 2</t>
  </si>
  <si>
    <t>MONTILLA</t>
  </si>
  <si>
    <t>48-72</t>
  </si>
  <si>
    <t>ALMERIA</t>
  </si>
  <si>
    <t>ADRA; ROQUETAS DE MAR; LA MOJONERA; VÉLEZ BLANCO</t>
  </si>
  <si>
    <t>450-500</t>
  </si>
  <si>
    <t>GRANADA</t>
  </si>
  <si>
    <t>AGUAS VEGA-SIERRA ELVIRA, S.A.</t>
  </si>
  <si>
    <t>ALBOLOTE; ALFACAR; ATARFE; CALICASAS; CHAUCHINA; CHIMENEAS; CIJUELA; COGOLLOS VEGA; COLOMERA; FUENTE VAQUEROS; GÜEVÉJAR; ÍLLORA; JUN; LÁCHAR; MARACENA; NÍVAR; PELIGROS; PINOS PUENTE; SANTA FE; VALDERRUBIO; VEGAS DEL GENIL; VIZNAR</t>
  </si>
  <si>
    <t>450-550</t>
  </si>
  <si>
    <t>PRESUPUESTO ANUAL LICITACIÓN LOTE 1</t>
  </si>
  <si>
    <t>2 - MURCIA</t>
  </si>
  <si>
    <t>MURCIA</t>
  </si>
  <si>
    <t>MURCIA SUR</t>
  </si>
  <si>
    <t>AGUAS DE LORCA, S.A.</t>
  </si>
  <si>
    <t>LORCA</t>
  </si>
  <si>
    <t>250 - 350</t>
  </si>
  <si>
    <t>50% CSSEQ</t>
  </si>
  <si>
    <t>HIDROGEA, GESTIÓN INTEGRAL DE AGUAS DE MURCIA, S.A.</t>
  </si>
  <si>
    <t>CEHEGÍN Y ÁGUILAS</t>
  </si>
  <si>
    <t>36-54</t>
  </si>
  <si>
    <t>MURCIA NORTE</t>
  </si>
  <si>
    <t>AGUAS DE JUMILLA, S.A.</t>
  </si>
  <si>
    <t>JUMILLA</t>
  </si>
  <si>
    <t>84-126</t>
  </si>
  <si>
    <t>AGUAS DE CIEZA, S.A.</t>
  </si>
  <si>
    <t>CIEZA</t>
  </si>
  <si>
    <t>24-36</t>
  </si>
  <si>
    <t>SERMUBENIEL, S.A.</t>
  </si>
  <si>
    <t>BENIEL</t>
  </si>
  <si>
    <t>ALCANTARILLA, TORRES DE COTILLAS, ABANILLA</t>
  </si>
  <si>
    <t>MURCIA ESTE</t>
  </si>
  <si>
    <t>CARTAGENA, TORRE PACHECO y SAN JAVIER</t>
  </si>
  <si>
    <t>600-700</t>
  </si>
  <si>
    <t>EMUASA</t>
  </si>
  <si>
    <t>1900-2100</t>
  </si>
  <si>
    <t>300% CSSEQ</t>
  </si>
  <si>
    <t>PRESUPUESTO ANUAL LICITACIÓN LOTE 2</t>
  </si>
  <si>
    <t>3 - COMUNIDAD VALENCIANA</t>
  </si>
  <si>
    <t>CASTELLÓN</t>
  </si>
  <si>
    <t>SOREA, SOCIEDAD REGIONAL DE ABASTECIMIENTO DE AGUA, S.A.U.</t>
  </si>
  <si>
    <t>BENICARLÓ, PEÑÍSCOLA (Urbanización Nerea y Urbanización Cerromar)</t>
  </si>
  <si>
    <t>20-30</t>
  </si>
  <si>
    <t>VALENCIA NORTE</t>
  </si>
  <si>
    <t>VALENCIA NORTE 1</t>
  </si>
  <si>
    <t>HIDRAQUA, GESTIÓN INTEGRAL DE AGUAS DE LEVANTE, S.A.</t>
  </si>
  <si>
    <r>
      <rPr>
        <rFont val="Calibri"/>
        <color rgb="FF000000"/>
        <sz val="11.0"/>
      </rPr>
      <t xml:space="preserve">ALMENARA, TERESA, L'ELIANA, CHIVA, LA POBLA DE VALLBONA, RIBARROJA DEL TURIA, MONTSERRAT, MONTROY, VALLS ALCALANS, </t>
    </r>
    <r>
      <rPr>
        <rFont val="Calibri"/>
        <color rgb="FF000000"/>
        <sz val="11.0"/>
      </rPr>
      <t>BENISANÓ</t>
    </r>
  </si>
  <si>
    <t>160-210</t>
  </si>
  <si>
    <t>VALENCIA NORTE 2</t>
  </si>
  <si>
    <t>AIGÜES MUNICIPALS DE PATERNA, S.A.</t>
  </si>
  <si>
    <t>PATERNA</t>
  </si>
  <si>
    <t>50-80</t>
  </si>
  <si>
    <t>VALENCIA CENTRO</t>
  </si>
  <si>
    <t>VALENCIA CENTRO 2</t>
  </si>
  <si>
    <t>EMPRESA MIXTA D'AIGÜES DE L´HORTA, S.A.</t>
  </si>
  <si>
    <t>ALDAIA; ALFARA DEL PATRIARCA; BENIPARRELL; PICANYA; TORRENT; XIRIVELLA</t>
  </si>
  <si>
    <t>VALENCIA SUR</t>
  </si>
  <si>
    <t>VALENCIA SUR 1</t>
  </si>
  <si>
    <r>
      <rPr>
        <rFont val="Calibri"/>
        <color rgb="FF000000"/>
        <sz val="11.0"/>
      </rPr>
      <t xml:space="preserve">XERACO, RIOLA, LA FONT D'EN CARRÓS, TAVERNES DE LA VALLDIGNA, BARX, SILLA, GUADASSUAR, ALFAFAR, </t>
    </r>
    <r>
      <rPr>
        <rFont val="Calibri"/>
        <color rgb="FF000000"/>
        <sz val="11.0"/>
      </rPr>
      <t>MANUEL</t>
    </r>
  </si>
  <si>
    <t>VALENCIA SUR 2</t>
  </si>
  <si>
    <t>AIGÜES DE CULLERA, S.A.</t>
  </si>
  <si>
    <t>CULLERA</t>
  </si>
  <si>
    <t>30-50</t>
  </si>
  <si>
    <t>ALICANTE NORTE</t>
  </si>
  <si>
    <t>BENIDORM - MARINA ALTA - L'ALACANTÍ</t>
  </si>
  <si>
    <t>BENIDORM, VILLAJOYOSA, ALFAZ DEL PI, FINESTRAT, POLOP, ORCHETA, TEULADA-MORAIRA, BENITACHELL, PEGO, MUTXAMEL, AIGÜES, XIXONA, AGOST</t>
  </si>
  <si>
    <t>400-500</t>
  </si>
  <si>
    <t>65% CSSEQ</t>
  </si>
  <si>
    <t>ALICANTE CENTRO</t>
  </si>
  <si>
    <t>ALTO VINALOPÓ - BAJO VINALOPÓ</t>
  </si>
  <si>
    <t>ELDA, IBI, CASTALLA, ONIL, SALINAS, ALGUEÑA, SAX, BANYERES DE LA MARIOLA, CAMPO DE MIRRA, BENEIXAMA</t>
  </si>
  <si>
    <t>220-250</t>
  </si>
  <si>
    <t>SANTA POLA, CREVILLENTE</t>
  </si>
  <si>
    <t>180-230</t>
  </si>
  <si>
    <t>5 - COMUNIDAD VALENCIANA</t>
  </si>
  <si>
    <t>ALICANTE SUR</t>
  </si>
  <si>
    <t>ORIHUELA - GUARDAMAR</t>
  </si>
  <si>
    <r>
      <rPr>
        <rFont val="Calibri"/>
        <color rgb="FF000000"/>
        <sz val="11.0"/>
      </rPr>
      <t>GUARDAMAR DEL SEGURA, ROJALES, SAN FULGENCIO, DAYA NUEVA, DAYA VIEJA, FORMENTERA, ORIHUELA, MONTESINOS, BIGASTRO, BENFERRI, ALMORADÍ, COX, CATRAL, RAFAL, ALGORFA, JACARILLA, BENIJOFAR,</t>
    </r>
    <r>
      <rPr>
        <rFont val="Calibri"/>
        <color rgb="FF000000"/>
        <sz val="11.0"/>
      </rPr>
      <t xml:space="preserve"> REDOVAN</t>
    </r>
  </si>
  <si>
    <t>900-1200</t>
  </si>
  <si>
    <t>150% CSSEQ</t>
  </si>
  <si>
    <t>AGAMED</t>
  </si>
  <si>
    <t>AGUAS DEL ARCOMEDITERRANEO</t>
  </si>
  <si>
    <t>TORREVIEJA</t>
  </si>
  <si>
    <t>300-400</t>
  </si>
  <si>
    <t>ALICANTE CIUDAD</t>
  </si>
  <si>
    <t>AMAEM</t>
  </si>
  <si>
    <t>AGUAS MUNICIPALIZADAS DE ALICANTE</t>
  </si>
  <si>
    <t>ALICANTE, PETRER, MONFORTE DEL CID, SAN VICENTE DEL RASPEIG, SANT JOAN D'ALACANT, EL CAMPELLO</t>
  </si>
  <si>
    <t>2300-2900</t>
  </si>
  <si>
    <t>400% CSSEQ + 100% ADMIN</t>
  </si>
  <si>
    <t>-</t>
  </si>
  <si>
    <t>ELCHE</t>
  </si>
  <si>
    <t>AIGÜES D'ELX</t>
  </si>
  <si>
    <t>750-950</t>
  </si>
  <si>
    <t>120% CSSEQ</t>
  </si>
  <si>
    <t>PRESUPUESTO ANUAL LICITACIÓN LOTE 3</t>
  </si>
  <si>
    <t>ANEXO 2 - PUNTOS A INSPECCIONAR EN CADA VISITA DE OBRA Y SISTEMA DE PUNTUACIÓN</t>
  </si>
  <si>
    <t>VALORACIÓN</t>
  </si>
  <si>
    <t>NOTA</t>
  </si>
  <si>
    <t>GRADOS</t>
  </si>
  <si>
    <t>NO APLICA</t>
  </si>
  <si>
    <t>F</t>
  </si>
  <si>
    <t>MUY DEFICIENTE</t>
  </si>
  <si>
    <t>E</t>
  </si>
  <si>
    <t>1 -10</t>
  </si>
  <si>
    <t>INSUFICIENTE</t>
  </si>
  <si>
    <t>D</t>
  </si>
  <si>
    <t>ACEPTABLE</t>
  </si>
  <si>
    <t>C</t>
  </si>
  <si>
    <t>BUENO</t>
  </si>
  <si>
    <t>B</t>
  </si>
  <si>
    <t>EXCELENTE</t>
  </si>
  <si>
    <t>A</t>
  </si>
  <si>
    <t>ANEXO 4 - EMPRESAS DEL GRUPO VEOLIA PARTICIPANTES EN EL ACUERDO MARCO</t>
  </si>
  <si>
    <t>SOCIEDAD</t>
  </si>
  <si>
    <t>CIF</t>
  </si>
  <si>
    <t>Aguas Vega-Sierra Elvira, S.A. (AGUASVIRA)</t>
  </si>
  <si>
    <t>A18502591</t>
  </si>
  <si>
    <t>Aguas y Saneamientos de Torremolinos, S.A.</t>
  </si>
  <si>
    <t>A29453768</t>
  </si>
  <si>
    <t>Hidralia, Gestión Integral de Aguas de Andalucía, S.A.</t>
  </si>
  <si>
    <t>A41461856</t>
  </si>
  <si>
    <t>Aguas de Cieza, S.A.</t>
  </si>
  <si>
    <t>A30383269</t>
  </si>
  <si>
    <t>Aguas de Jumilla, S.A.</t>
  </si>
  <si>
    <t>A73086852</t>
  </si>
  <si>
    <t>Aguas de Lorca, S.A.</t>
  </si>
  <si>
    <t>A30575674</t>
  </si>
  <si>
    <t>Hidrogea, Gestión Integral de Aguas de Murcia, S.A.</t>
  </si>
  <si>
    <t>A73468498</t>
  </si>
  <si>
    <t>Sermubeniel, S.A.</t>
  </si>
  <si>
    <t>A73312100</t>
  </si>
  <si>
    <t>Aguas del Arco Mediterráneo, S.A. (AGAMED)</t>
  </si>
  <si>
    <t>A53296380</t>
  </si>
  <si>
    <t>Aguas Municipalizadas de Alicante, Empresa Mixta, S.A.</t>
  </si>
  <si>
    <t>B03002441</t>
  </si>
  <si>
    <t>Aigües de Cullera, S.A.</t>
  </si>
  <si>
    <t>A96124177</t>
  </si>
  <si>
    <t>Aigües Municipals de Paterna, S.A.</t>
  </si>
  <si>
    <t>A97727853</t>
  </si>
  <si>
    <t>Empresa Mixta Aigües de l'Horta, S.A.</t>
  </si>
  <si>
    <t>A96523329</t>
  </si>
  <si>
    <t>Hidraqua, Gestión Integral de Aguas de Levante, S.A.</t>
  </si>
  <si>
    <t>A53223764</t>
  </si>
  <si>
    <t>Empresa Municipal de Aguas y Saneamiento de Murcia, S.A.</t>
  </si>
  <si>
    <t>A30054209</t>
  </si>
  <si>
    <t>Aigües i Sanejament d’Elx, S.A.</t>
  </si>
  <si>
    <t>A53555967</t>
  </si>
  <si>
    <t>Aguas de Benahavís, S.A.</t>
  </si>
  <si>
    <t>A93026680</t>
  </si>
  <si>
    <t>UTE Hidralia Veolia Copero</t>
  </si>
  <si>
    <t>U19492164</t>
  </si>
  <si>
    <t>Aguas de Montilla, S.A.</t>
  </si>
  <si>
    <t>A14724355</t>
  </si>
  <si>
    <t>SOREA, Sociedad Regional de Abastecimiento de Aguas, S.A.U.</t>
  </si>
  <si>
    <t>A08146367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</si>
</sst>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#,##0\ &quot;€&quot;;[Red]\-#,##0\ &quot;€&quot;"/>
    <numFmt numFmtId="165" formatCode="#,##0.00\ &quot;€&quot;;[Red]\-#,##0.00\ &quot;€&quot;"/>
    <numFmt numFmtId="166" formatCode="0.0%"/>
    <numFmt numFmtId="167" formatCode="_-* #,##0.00\ &quot;€&quot;_-;\-* #,##0.00\ &quot;€&quot;_-;_-* &quot;-&quot;??\ &quot;€&quot;_-;_-@"/>
    <numFmt numFmtId="168" formatCode="#,##0\ [$€-1]"/>
  </numFmts>
  <fonts count="11">
    <font>
      <sz val="11.0"/>
      <color theme="1"/>
      <name val="Calibri"/>
      <scheme val="minor"/>
    </font>
    <font>
      <b/>
      <sz val="14.0"/>
      <color theme="0"/>
      <name val="Calibri"/>
    </font>
    <font>
      <b/>
      <sz val="14.0"/>
      <color theme="1"/>
      <name val="Calibri"/>
    </font>
    <font>
      <sz val="11.0"/>
      <color theme="1"/>
      <name val="Calibri"/>
    </font>
    <font>
      <b/>
      <sz val="11.0"/>
      <color theme="0"/>
      <name val="Calibri"/>
    </font>
    <font>
      <b/>
      <sz val="11.0"/>
      <color rgb="FFFFFFFF"/>
      <name val="Calibri"/>
    </font>
    <font/>
    <font>
      <sz val="11.0"/>
      <color rgb="FF000000"/>
      <name val="Calibri"/>
    </font>
    <font>
      <color theme="1"/>
      <name val="Calibri"/>
      <scheme val="minor"/>
    </font>
    <font>
      <b/>
      <sz val="11.0"/>
      <color theme="1"/>
      <name val="Calibri"/>
    </font>
    <font>
      <b/>
      <sz val="10.0"/>
      <color theme="0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4"/>
        <bgColor theme="4"/>
      </patternFill>
    </fill>
    <fill>
      <patternFill patternType="solid">
        <fgColor theme="0"/>
        <bgColor theme="0"/>
      </patternFill>
    </fill>
  </fills>
  <borders count="75">
    <border/>
    <border>
      <left/>
      <right/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/>
      <right style="thin">
        <color rgb="FF000000"/>
      </right>
      <top style="medium">
        <color rgb="FF000000"/>
      </top>
      <bottom/>
    </border>
    <border>
      <left style="thin">
        <color rgb="FF000000"/>
      </left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right style="medium">
        <color rgb="FF000000"/>
      </righ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top style="medium">
        <color rgb="FF000000"/>
      </top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medium">
        <color rgb="FF000000"/>
      </left>
      <right/>
      <top style="medium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right/>
      <bottom/>
    </border>
    <border>
      <left/>
      <top/>
      <bottom/>
    </border>
    <border>
      <top/>
      <bottom/>
    </border>
    <border>
      <right/>
      <top/>
      <bottom/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218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2" numFmtId="0" xfId="0" applyBorder="1" applyFont="1"/>
    <xf borderId="1" fillId="2" fontId="2" numFmtId="164" xfId="0" applyAlignment="1" applyBorder="1" applyFont="1" applyNumberFormat="1">
      <alignment vertical="center"/>
    </xf>
    <xf borderId="1" fillId="2" fontId="2" numFmtId="0" xfId="0" applyAlignment="1" applyBorder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3" numFmtId="0" xfId="0" applyAlignment="1" applyFont="1">
      <alignment horizontal="center" vertical="center"/>
    </xf>
    <xf borderId="2" fillId="2" fontId="4" numFmtId="0" xfId="0" applyAlignment="1" applyBorder="1" applyFont="1">
      <alignment horizontal="center" shrinkToFit="0" vertical="center" wrapText="1"/>
    </xf>
    <xf borderId="3" fillId="2" fontId="4" numFmtId="0" xfId="0" applyAlignment="1" applyBorder="1" applyFont="1">
      <alignment horizontal="center" shrinkToFit="0" vertical="center" wrapText="1"/>
    </xf>
    <xf borderId="4" fillId="2" fontId="4" numFmtId="0" xfId="0" applyAlignment="1" applyBorder="1" applyFont="1">
      <alignment horizontal="center" shrinkToFit="0" vertical="center" wrapText="1"/>
    </xf>
    <xf borderId="5" fillId="2" fontId="5" numFmtId="164" xfId="0" applyAlignment="1" applyBorder="1" applyFont="1" applyNumberFormat="1">
      <alignment horizontal="center" readingOrder="0" shrinkToFit="0" vertical="center" wrapText="1"/>
    </xf>
    <xf borderId="5" fillId="2" fontId="4" numFmtId="0" xfId="0" applyAlignment="1" applyBorder="1" applyFont="1">
      <alignment horizontal="center" shrinkToFit="0" vertical="center" wrapText="1"/>
    </xf>
    <xf borderId="6" fillId="2" fontId="4" numFmtId="0" xfId="0" applyAlignment="1" applyBorder="1" applyFont="1">
      <alignment horizontal="center" shrinkToFit="0" vertical="center" wrapText="1"/>
    </xf>
    <xf borderId="7" fillId="2" fontId="4" numFmtId="0" xfId="0" applyAlignment="1" applyBorder="1" applyFont="1">
      <alignment horizontal="center" shrinkToFit="0" vertical="center" wrapText="1"/>
    </xf>
    <xf borderId="8" fillId="2" fontId="4" numFmtId="0" xfId="0" applyAlignment="1" applyBorder="1" applyFont="1">
      <alignment horizontal="center" shrinkToFit="0" vertical="center" wrapText="1"/>
    </xf>
    <xf borderId="9" fillId="0" fontId="3" numFmtId="0" xfId="0" applyAlignment="1" applyBorder="1" applyFont="1">
      <alignment shrinkToFit="0" vertical="center" wrapText="1"/>
    </xf>
    <xf borderId="10" fillId="0" fontId="3" numFmtId="0" xfId="0" applyAlignment="1" applyBorder="1" applyFont="1">
      <alignment shrinkToFit="0" vertical="center" wrapText="1"/>
    </xf>
    <xf borderId="11" fillId="0" fontId="3" numFmtId="0" xfId="0" applyAlignment="1" applyBorder="1" applyFont="1">
      <alignment shrinkToFit="0" vertical="center" wrapText="1"/>
    </xf>
    <xf borderId="12" fillId="0" fontId="3" numFmtId="164" xfId="0" applyAlignment="1" applyBorder="1" applyFont="1" applyNumberFormat="1">
      <alignment vertical="center"/>
    </xf>
    <xf borderId="13" fillId="0" fontId="3" numFmtId="165" xfId="0" applyAlignment="1" applyBorder="1" applyFont="1" applyNumberFormat="1">
      <alignment horizontal="center" shrinkToFit="0" vertical="center" wrapText="1"/>
    </xf>
    <xf borderId="14" fillId="0" fontId="3" numFmtId="0" xfId="0" applyAlignment="1" applyBorder="1" applyFont="1">
      <alignment horizontal="center" vertical="center"/>
    </xf>
    <xf borderId="10" fillId="0" fontId="3" numFmtId="0" xfId="0" applyAlignment="1" applyBorder="1" applyFont="1">
      <alignment horizontal="center" vertical="center"/>
    </xf>
    <xf borderId="15" fillId="0" fontId="3" numFmtId="0" xfId="0" applyAlignment="1" applyBorder="1" applyFont="1">
      <alignment horizontal="center" vertical="center"/>
    </xf>
    <xf borderId="9" fillId="0" fontId="3" numFmtId="166" xfId="0" applyAlignment="1" applyBorder="1" applyFont="1" applyNumberFormat="1">
      <alignment horizontal="center" vertical="center"/>
    </xf>
    <xf borderId="16" fillId="0" fontId="3" numFmtId="9" xfId="0" applyAlignment="1" applyBorder="1" applyFont="1" applyNumberFormat="1">
      <alignment horizontal="center" vertical="center"/>
    </xf>
    <xf borderId="17" fillId="0" fontId="3" numFmtId="0" xfId="0" applyAlignment="1" applyBorder="1" applyFont="1">
      <alignment horizontal="center" readingOrder="0" vertical="center"/>
    </xf>
    <xf borderId="18" fillId="0" fontId="3" numFmtId="0" xfId="0" applyAlignment="1" applyBorder="1" applyFont="1">
      <alignment shrinkToFit="0" vertical="center" wrapText="1"/>
    </xf>
    <xf borderId="19" fillId="0" fontId="3" numFmtId="0" xfId="0" applyAlignment="1" applyBorder="1" applyFont="1">
      <alignment shrinkToFit="0" vertical="center" wrapText="1"/>
    </xf>
    <xf borderId="20" fillId="0" fontId="3" numFmtId="0" xfId="0" applyAlignment="1" applyBorder="1" applyFont="1">
      <alignment shrinkToFit="0" vertical="center" wrapText="1"/>
    </xf>
    <xf borderId="21" fillId="0" fontId="3" numFmtId="164" xfId="0" applyAlignment="1" applyBorder="1" applyFont="1" applyNumberFormat="1">
      <alignment vertical="center"/>
    </xf>
    <xf borderId="22" fillId="0" fontId="3" numFmtId="165" xfId="0" applyAlignment="1" applyBorder="1" applyFont="1" applyNumberFormat="1">
      <alignment horizontal="center" shrinkToFit="0" vertical="center" wrapText="1"/>
    </xf>
    <xf borderId="23" fillId="0" fontId="3" numFmtId="0" xfId="0" applyAlignment="1" applyBorder="1" applyFont="1">
      <alignment horizontal="center" vertical="center"/>
    </xf>
    <xf borderId="19" fillId="0" fontId="3" numFmtId="0" xfId="0" applyAlignment="1" applyBorder="1" applyFont="1">
      <alignment horizontal="center" vertical="center"/>
    </xf>
    <xf borderId="24" fillId="0" fontId="3" numFmtId="0" xfId="0" applyAlignment="1" applyBorder="1" applyFont="1">
      <alignment horizontal="center" vertical="center"/>
    </xf>
    <xf borderId="18" fillId="0" fontId="3" numFmtId="166" xfId="0" applyAlignment="1" applyBorder="1" applyFont="1" applyNumberFormat="1">
      <alignment horizontal="center" vertical="center"/>
    </xf>
    <xf borderId="25" fillId="0" fontId="6" numFmtId="0" xfId="0" applyBorder="1" applyFont="1"/>
    <xf borderId="26" fillId="0" fontId="6" numFmtId="0" xfId="0" applyBorder="1" applyFont="1"/>
    <xf borderId="27" fillId="0" fontId="3" numFmtId="0" xfId="0" applyAlignment="1" applyBorder="1" applyFont="1">
      <alignment shrinkToFit="0" vertical="center" wrapText="1"/>
    </xf>
    <xf borderId="28" fillId="0" fontId="3" numFmtId="0" xfId="0" applyAlignment="1" applyBorder="1" applyFont="1">
      <alignment shrinkToFit="0" vertical="center" wrapText="1"/>
    </xf>
    <xf borderId="29" fillId="0" fontId="3" numFmtId="0" xfId="0" applyAlignment="1" applyBorder="1" applyFont="1">
      <alignment shrinkToFit="0" vertical="center" wrapText="1"/>
    </xf>
    <xf borderId="30" fillId="0" fontId="3" numFmtId="164" xfId="0" applyAlignment="1" applyBorder="1" applyFont="1" applyNumberFormat="1">
      <alignment vertical="center"/>
    </xf>
    <xf borderId="31" fillId="0" fontId="3" numFmtId="165" xfId="0" applyAlignment="1" applyBorder="1" applyFont="1" applyNumberFormat="1">
      <alignment horizontal="center" shrinkToFit="0" vertical="center" wrapText="1"/>
    </xf>
    <xf borderId="32" fillId="0" fontId="3" numFmtId="0" xfId="0" applyAlignment="1" applyBorder="1" applyFont="1">
      <alignment horizontal="center" vertical="center"/>
    </xf>
    <xf borderId="33" fillId="0" fontId="3" numFmtId="0" xfId="0" applyAlignment="1" applyBorder="1" applyFont="1">
      <alignment horizontal="center" vertical="center"/>
    </xf>
    <xf borderId="34" fillId="0" fontId="3" numFmtId="0" xfId="0" applyAlignment="1" applyBorder="1" applyFont="1">
      <alignment horizontal="center" vertical="center"/>
    </xf>
    <xf borderId="35" fillId="0" fontId="3" numFmtId="9" xfId="0" applyAlignment="1" applyBorder="1" applyFont="1" applyNumberFormat="1">
      <alignment horizontal="center" vertical="center"/>
    </xf>
    <xf borderId="17" fillId="0" fontId="3" numFmtId="0" xfId="0" applyAlignment="1" applyBorder="1" applyFont="1">
      <alignment horizontal="center" vertical="center"/>
    </xf>
    <xf borderId="18" fillId="0" fontId="3" numFmtId="9" xfId="0" applyAlignment="1" applyBorder="1" applyFont="1" applyNumberFormat="1">
      <alignment horizontal="center" vertical="center"/>
    </xf>
    <xf borderId="11" fillId="0" fontId="7" numFmtId="0" xfId="0" applyAlignment="1" applyBorder="1" applyFont="1">
      <alignment shrinkToFit="0" vertical="center" wrapText="1"/>
    </xf>
    <xf borderId="9" fillId="0" fontId="3" numFmtId="9" xfId="0" applyAlignment="1" applyBorder="1" applyFont="1" applyNumberFormat="1">
      <alignment horizontal="center" vertical="center"/>
    </xf>
    <xf borderId="36" fillId="0" fontId="3" numFmtId="9" xfId="0" applyAlignment="1" applyBorder="1" applyFont="1" applyNumberFormat="1">
      <alignment horizontal="center" vertical="center"/>
    </xf>
    <xf borderId="37" fillId="0" fontId="3" numFmtId="0" xfId="0" applyAlignment="1" applyBorder="1" applyFont="1">
      <alignment shrinkToFit="0" vertical="center" wrapText="1"/>
    </xf>
    <xf borderId="38" fillId="0" fontId="3" numFmtId="0" xfId="0" applyAlignment="1" applyBorder="1" applyFont="1">
      <alignment shrinkToFit="0" vertical="center" wrapText="1"/>
    </xf>
    <xf borderId="39" fillId="0" fontId="7" numFmtId="0" xfId="0" applyAlignment="1" applyBorder="1" applyFont="1">
      <alignment readingOrder="0" shrinkToFit="0" vertical="center" wrapText="1"/>
    </xf>
    <xf borderId="40" fillId="0" fontId="3" numFmtId="164" xfId="0" applyAlignment="1" applyBorder="1" applyFont="1" applyNumberFormat="1">
      <alignment vertical="center"/>
    </xf>
    <xf borderId="41" fillId="0" fontId="3" numFmtId="165" xfId="0" applyAlignment="1" applyBorder="1" applyFont="1" applyNumberFormat="1">
      <alignment horizontal="center" shrinkToFit="0" vertical="center" wrapText="1"/>
    </xf>
    <xf borderId="42" fillId="0" fontId="3" numFmtId="0" xfId="0" applyAlignment="1" applyBorder="1" applyFont="1">
      <alignment horizontal="center" vertical="center"/>
    </xf>
    <xf borderId="38" fillId="0" fontId="3" numFmtId="0" xfId="0" applyAlignment="1" applyBorder="1" applyFont="1">
      <alignment horizontal="center" vertical="center"/>
    </xf>
    <xf borderId="43" fillId="0" fontId="3" numFmtId="0" xfId="0" applyAlignment="1" applyBorder="1" applyFont="1">
      <alignment horizontal="center" vertical="center"/>
    </xf>
    <xf borderId="37" fillId="0" fontId="3" numFmtId="9" xfId="0" applyAlignment="1" applyBorder="1" applyFont="1" applyNumberFormat="1">
      <alignment horizontal="center" vertical="center"/>
    </xf>
    <xf borderId="34" fillId="0" fontId="6" numFmtId="0" xfId="0" applyBorder="1" applyFont="1"/>
    <xf borderId="31" fillId="0" fontId="6" numFmtId="0" xfId="0" applyBorder="1" applyFont="1"/>
    <xf borderId="38" fillId="0" fontId="3" numFmtId="0" xfId="0" applyAlignment="1" applyBorder="1" applyFont="1">
      <alignment readingOrder="0" shrinkToFit="0" vertical="center" wrapText="1"/>
    </xf>
    <xf borderId="44" fillId="0" fontId="7" numFmtId="0" xfId="0" applyAlignment="1" applyBorder="1" applyFont="1">
      <alignment readingOrder="0" shrinkToFit="0" vertical="center" wrapText="1"/>
    </xf>
    <xf borderId="42" fillId="0" fontId="3" numFmtId="0" xfId="0" applyAlignment="1" applyBorder="1" applyFont="1">
      <alignment horizontal="center" readingOrder="0" vertical="center"/>
    </xf>
    <xf borderId="38" fillId="0" fontId="3" numFmtId="0" xfId="0" applyAlignment="1" applyBorder="1" applyFont="1">
      <alignment horizontal="center" readingOrder="0" vertical="center"/>
    </xf>
    <xf borderId="35" fillId="0" fontId="3" numFmtId="0" xfId="0" applyAlignment="1" applyBorder="1" applyFont="1">
      <alignment shrinkToFit="0" vertical="center" wrapText="1"/>
    </xf>
    <xf borderId="33" fillId="0" fontId="3" numFmtId="0" xfId="0" applyAlignment="1" applyBorder="1" applyFont="1">
      <alignment shrinkToFit="0" vertical="center" wrapText="1"/>
    </xf>
    <xf borderId="33" fillId="0" fontId="3" numFmtId="0" xfId="0" applyAlignment="1" applyBorder="1" applyFont="1">
      <alignment readingOrder="0" shrinkToFit="0" vertical="center" wrapText="1"/>
    </xf>
    <xf borderId="20" fillId="0" fontId="7" numFmtId="0" xfId="0" applyAlignment="1" applyBorder="1" applyFont="1">
      <alignment shrinkToFit="0" vertical="center" wrapText="1"/>
    </xf>
    <xf borderId="32" fillId="0" fontId="3" numFmtId="0" xfId="0" applyAlignment="1" applyBorder="1" applyFont="1">
      <alignment horizontal="center" readingOrder="0" vertical="center"/>
    </xf>
    <xf borderId="45" fillId="0" fontId="6" numFmtId="0" xfId="0" applyBorder="1" applyFont="1"/>
    <xf borderId="46" fillId="0" fontId="6" numFmtId="0" xfId="0" applyBorder="1" applyFont="1"/>
    <xf borderId="47" fillId="0" fontId="3" numFmtId="0" xfId="0" applyAlignment="1" applyBorder="1" applyFont="1">
      <alignment shrinkToFit="0" vertical="center" wrapText="1"/>
    </xf>
    <xf borderId="48" fillId="0" fontId="3" numFmtId="0" xfId="0" applyAlignment="1" applyBorder="1" applyFont="1">
      <alignment shrinkToFit="0" vertical="center" wrapText="1"/>
    </xf>
    <xf borderId="49" fillId="0" fontId="3" numFmtId="0" xfId="0" applyAlignment="1" applyBorder="1" applyFont="1">
      <alignment shrinkToFit="0" vertical="center" wrapText="1"/>
    </xf>
    <xf borderId="50" fillId="0" fontId="3" numFmtId="164" xfId="0" applyAlignment="1" applyBorder="1" applyFont="1" applyNumberFormat="1">
      <alignment vertical="center"/>
    </xf>
    <xf borderId="51" fillId="0" fontId="3" numFmtId="165" xfId="0" applyAlignment="1" applyBorder="1" applyFont="1" applyNumberFormat="1">
      <alignment horizontal="center" shrinkToFit="0" vertical="center" wrapText="1"/>
    </xf>
    <xf borderId="52" fillId="0" fontId="3" numFmtId="0" xfId="0" applyAlignment="1" applyBorder="1" applyFont="1">
      <alignment horizontal="center" vertical="center"/>
    </xf>
    <xf borderId="48" fillId="0" fontId="3" numFmtId="0" xfId="0" applyAlignment="1" applyBorder="1" applyFont="1">
      <alignment horizontal="center" vertical="center"/>
    </xf>
    <xf borderId="53" fillId="0" fontId="3" numFmtId="0" xfId="0" applyAlignment="1" applyBorder="1" applyFont="1">
      <alignment horizontal="center" vertical="center"/>
    </xf>
    <xf borderId="47" fillId="0" fontId="3" numFmtId="9" xfId="0" applyAlignment="1" applyBorder="1" applyFont="1" applyNumberFormat="1">
      <alignment horizontal="center" vertical="center"/>
    </xf>
    <xf borderId="53" fillId="0" fontId="3" numFmtId="9" xfId="0" applyAlignment="1" applyBorder="1" applyFont="1" applyNumberFormat="1">
      <alignment horizontal="center" vertical="center"/>
    </xf>
    <xf borderId="51" fillId="0" fontId="3" numFmtId="0" xfId="0" applyAlignment="1" applyBorder="1" applyFont="1">
      <alignment horizontal="center" vertical="center"/>
    </xf>
    <xf borderId="1" fillId="3" fontId="3" numFmtId="0" xfId="0" applyBorder="1" applyFill="1" applyFont="1"/>
    <xf borderId="1" fillId="3" fontId="3" numFmtId="164" xfId="0" applyAlignment="1" applyBorder="1" applyFont="1" applyNumberFormat="1">
      <alignment vertical="center"/>
    </xf>
    <xf borderId="1" fillId="3" fontId="3" numFmtId="0" xfId="0" applyAlignment="1" applyBorder="1" applyFont="1">
      <alignment horizontal="center" vertical="center"/>
    </xf>
    <xf borderId="1" fillId="2" fontId="1" numFmtId="0" xfId="0" applyAlignment="1" applyBorder="1" applyFont="1">
      <alignment shrinkToFit="0" vertical="center" wrapText="1"/>
    </xf>
    <xf borderId="1" fillId="2" fontId="1" numFmtId="164" xfId="0" applyAlignment="1" applyBorder="1" applyFont="1" applyNumberFormat="1">
      <alignment vertical="center"/>
    </xf>
    <xf borderId="51" fillId="2" fontId="4" numFmtId="0" xfId="0" applyAlignment="1" applyBorder="1" applyFont="1">
      <alignment horizontal="center" shrinkToFit="0" vertical="center" wrapText="1"/>
    </xf>
    <xf borderId="16" fillId="2" fontId="4" numFmtId="0" xfId="0" applyAlignment="1" applyBorder="1" applyFont="1">
      <alignment horizontal="center" shrinkToFit="0" vertical="center" wrapText="1"/>
    </xf>
    <xf borderId="13" fillId="0" fontId="3" numFmtId="164" xfId="0" applyAlignment="1" applyBorder="1" applyFont="1" applyNumberFormat="1">
      <alignment vertical="center"/>
    </xf>
    <xf borderId="54" fillId="0" fontId="3" numFmtId="167" xfId="0" applyAlignment="1" applyBorder="1" applyFont="1" applyNumberFormat="1">
      <alignment horizontal="center" shrinkToFit="0" vertical="center" wrapText="1"/>
    </xf>
    <xf borderId="9" fillId="0" fontId="3" numFmtId="0" xfId="0" applyAlignment="1" applyBorder="1" applyFont="1">
      <alignment horizontal="center" vertical="center"/>
    </xf>
    <xf borderId="47" fillId="0" fontId="7" numFmtId="9" xfId="0" applyAlignment="1" applyBorder="1" applyFont="1" applyNumberFormat="1">
      <alignment horizontal="center" vertical="center"/>
    </xf>
    <xf borderId="39" fillId="0" fontId="7" numFmtId="0" xfId="0" applyAlignment="1" applyBorder="1" applyFont="1">
      <alignment shrinkToFit="0" vertical="center" wrapText="1"/>
    </xf>
    <xf borderId="41" fillId="0" fontId="3" numFmtId="164" xfId="0" applyAlignment="1" applyBorder="1" applyFont="1" applyNumberFormat="1">
      <alignment vertical="center"/>
    </xf>
    <xf borderId="55" fillId="0" fontId="3" numFmtId="167" xfId="0" applyAlignment="1" applyBorder="1" applyFont="1" applyNumberFormat="1">
      <alignment horizontal="center" shrinkToFit="0" vertical="center" wrapText="1"/>
    </xf>
    <xf borderId="37" fillId="0" fontId="3" numFmtId="0" xfId="0" applyAlignment="1" applyBorder="1" applyFont="1">
      <alignment horizontal="center" vertical="center"/>
    </xf>
    <xf borderId="56" fillId="0" fontId="7" numFmtId="9" xfId="0" applyAlignment="1" applyBorder="1" applyFont="1" applyNumberFormat="1">
      <alignment horizontal="center" vertical="center"/>
    </xf>
    <xf borderId="34" fillId="0" fontId="7" numFmtId="9" xfId="0" applyAlignment="1" applyBorder="1" applyFont="1" applyNumberFormat="1">
      <alignment horizontal="center" vertical="center"/>
    </xf>
    <xf borderId="29" fillId="0" fontId="7" numFmtId="0" xfId="0" applyAlignment="1" applyBorder="1" applyFont="1">
      <alignment horizontal="center" vertical="center"/>
    </xf>
    <xf borderId="29" fillId="0" fontId="6" numFmtId="0" xfId="0" applyBorder="1" applyFont="1"/>
    <xf borderId="22" fillId="0" fontId="3" numFmtId="164" xfId="0" applyAlignment="1" applyBorder="1" applyFont="1" applyNumberFormat="1">
      <alignment vertical="center"/>
    </xf>
    <xf borderId="57" fillId="0" fontId="3" numFmtId="167" xfId="0" applyAlignment="1" applyBorder="1" applyFont="1" applyNumberFormat="1">
      <alignment horizontal="center" shrinkToFit="0" vertical="center" wrapText="1"/>
    </xf>
    <xf borderId="18" fillId="0" fontId="3" numFmtId="0" xfId="0" applyAlignment="1" applyBorder="1" applyFont="1">
      <alignment horizontal="center" vertical="center"/>
    </xf>
    <xf borderId="58" fillId="0" fontId="6" numFmtId="0" xfId="0" applyBorder="1" applyFont="1"/>
    <xf borderId="51" fillId="0" fontId="3" numFmtId="164" xfId="0" applyAlignment="1" applyBorder="1" applyFont="1" applyNumberFormat="1">
      <alignment vertical="center"/>
    </xf>
    <xf borderId="59" fillId="0" fontId="3" numFmtId="167" xfId="0" applyAlignment="1" applyBorder="1" applyFont="1" applyNumberFormat="1">
      <alignment horizontal="center" shrinkToFit="0" vertical="center" wrapText="1"/>
    </xf>
    <xf borderId="47" fillId="0" fontId="3" numFmtId="0" xfId="0" applyAlignment="1" applyBorder="1" applyFont="1">
      <alignment horizontal="center" vertical="center"/>
    </xf>
    <xf borderId="49" fillId="0" fontId="7" numFmtId="9" xfId="0" applyAlignment="1" applyBorder="1" applyFont="1" applyNumberFormat="1">
      <alignment horizontal="center" vertical="center"/>
    </xf>
    <xf borderId="60" fillId="0" fontId="7" numFmtId="0" xfId="0" applyAlignment="1" applyBorder="1" applyFont="1">
      <alignment horizontal="center" vertical="center"/>
    </xf>
    <xf borderId="61" fillId="0" fontId="3" numFmtId="0" xfId="0" applyAlignment="1" applyBorder="1" applyFont="1">
      <alignment horizontal="left" vertical="center"/>
    </xf>
    <xf borderId="62" fillId="0" fontId="3" numFmtId="0" xfId="0" applyAlignment="1" applyBorder="1" applyFont="1">
      <alignment shrinkToFit="0" vertical="center" wrapText="1"/>
    </xf>
    <xf borderId="62" fillId="0" fontId="3" numFmtId="0" xfId="0" applyAlignment="1" applyBorder="1" applyFont="1">
      <alignment vertical="center"/>
    </xf>
    <xf borderId="25" fillId="0" fontId="3" numFmtId="0" xfId="0" applyAlignment="1" applyBorder="1" applyFont="1">
      <alignment vertical="center"/>
    </xf>
    <xf borderId="63" fillId="0" fontId="3" numFmtId="167" xfId="0" applyAlignment="1" applyBorder="1" applyFont="1" applyNumberFormat="1">
      <alignment horizontal="center" shrinkToFit="0" vertical="center" wrapText="1"/>
    </xf>
    <xf borderId="61" fillId="0" fontId="3" numFmtId="0" xfId="0" applyAlignment="1" applyBorder="1" applyFont="1">
      <alignment horizontal="center" vertical="center"/>
    </xf>
    <xf borderId="62" fillId="0" fontId="3" numFmtId="0" xfId="0" applyAlignment="1" applyBorder="1" applyFont="1">
      <alignment horizontal="center" vertical="center"/>
    </xf>
    <xf borderId="58" fillId="0" fontId="3" numFmtId="0" xfId="0" applyAlignment="1" applyBorder="1" applyFont="1">
      <alignment horizontal="center" vertical="center"/>
    </xf>
    <xf borderId="61" fillId="0" fontId="7" numFmtId="9" xfId="0" applyAlignment="1" applyBorder="1" applyFont="1" applyNumberFormat="1">
      <alignment horizontal="center" vertical="center"/>
    </xf>
    <xf borderId="25" fillId="0" fontId="7" numFmtId="9" xfId="0" applyAlignment="1" applyBorder="1" applyFont="1" applyNumberFormat="1">
      <alignment horizontal="center" vertical="center"/>
    </xf>
    <xf borderId="64" fillId="0" fontId="7" numFmtId="0" xfId="0" applyAlignment="1" applyBorder="1" applyFont="1">
      <alignment horizontal="center" vertical="center"/>
    </xf>
    <xf borderId="17" fillId="2" fontId="4" numFmtId="0" xfId="0" applyAlignment="1" applyBorder="1" applyFont="1">
      <alignment horizontal="center" shrinkToFit="0" vertical="center" wrapText="1"/>
    </xf>
    <xf borderId="65" fillId="2" fontId="4" numFmtId="0" xfId="0" applyAlignment="1" applyBorder="1" applyFont="1">
      <alignment horizontal="center" shrinkToFit="0" vertical="center" wrapText="1"/>
    </xf>
    <xf borderId="66" fillId="2" fontId="4" numFmtId="0" xfId="0" applyAlignment="1" applyBorder="1" applyFont="1">
      <alignment horizontal="center" shrinkToFit="0" vertical="center" wrapText="1"/>
    </xf>
    <xf borderId="67" fillId="2" fontId="4" numFmtId="0" xfId="0" applyAlignment="1" applyBorder="1" applyFont="1">
      <alignment horizontal="center" shrinkToFit="0" vertical="center" wrapText="1"/>
    </xf>
    <xf borderId="68" fillId="2" fontId="4" numFmtId="0" xfId="0" applyAlignment="1" applyBorder="1" applyFont="1">
      <alignment horizontal="center" shrinkToFit="0" vertical="center" wrapText="1"/>
    </xf>
    <xf borderId="9" fillId="0" fontId="3" numFmtId="0" xfId="0" applyAlignment="1" applyBorder="1" applyFont="1">
      <alignment horizontal="center" readingOrder="0" shrinkToFit="0" vertical="center" wrapText="1"/>
    </xf>
    <xf borderId="10" fillId="0" fontId="3" numFmtId="0" xfId="0" applyAlignment="1" applyBorder="1" applyFont="1">
      <alignment horizontal="center" readingOrder="0" shrinkToFit="0" vertical="center" wrapText="1"/>
    </xf>
    <xf borderId="10" fillId="0" fontId="3" numFmtId="0" xfId="0" applyAlignment="1" applyBorder="1" applyFont="1">
      <alignment readingOrder="0" shrinkToFit="0" vertical="center" wrapText="1"/>
    </xf>
    <xf borderId="10" fillId="0" fontId="7" numFmtId="0" xfId="0" applyAlignment="1" applyBorder="1" applyFont="1">
      <alignment readingOrder="0" shrinkToFit="0" vertical="center" wrapText="1"/>
    </xf>
    <xf borderId="38" fillId="0" fontId="3" numFmtId="164" xfId="0" applyAlignment="1" applyBorder="1" applyFont="1" applyNumberFormat="1">
      <alignment vertical="center"/>
    </xf>
    <xf borderId="10" fillId="0" fontId="3" numFmtId="167" xfId="0" applyAlignment="1" applyBorder="1" applyFont="1" applyNumberFormat="1">
      <alignment horizontal="center" shrinkToFit="0" vertical="center" wrapText="1"/>
    </xf>
    <xf borderId="10" fillId="0" fontId="7" numFmtId="0" xfId="0" applyAlignment="1" applyBorder="1" applyFont="1">
      <alignment horizontal="center" readingOrder="0" vertical="center"/>
    </xf>
    <xf borderId="10" fillId="0" fontId="7" numFmtId="0" xfId="0" applyAlignment="1" applyBorder="1" applyFont="1">
      <alignment horizontal="center" vertical="center"/>
    </xf>
    <xf borderId="10" fillId="0" fontId="7" numFmtId="10" xfId="0" applyAlignment="1" applyBorder="1" applyFont="1" applyNumberFormat="1">
      <alignment horizontal="center" vertical="center"/>
    </xf>
    <xf borderId="66" fillId="0" fontId="7" numFmtId="10" xfId="0" applyAlignment="1" applyBorder="1" applyFont="1" applyNumberFormat="1">
      <alignment horizontal="center" vertical="center"/>
    </xf>
    <xf borderId="16" fillId="0" fontId="7" numFmtId="0" xfId="0" applyAlignment="1" applyBorder="1" applyFont="1">
      <alignment horizontal="center" vertical="center"/>
    </xf>
    <xf borderId="56" fillId="0" fontId="3" numFmtId="0" xfId="0" applyAlignment="1" applyBorder="1" applyFont="1">
      <alignment horizontal="center" shrinkToFit="0" vertical="center" wrapText="1"/>
    </xf>
    <xf borderId="69" fillId="0" fontId="3" numFmtId="0" xfId="0" applyAlignment="1" applyBorder="1" applyFont="1">
      <alignment horizontal="center" shrinkToFit="0" vertical="center" wrapText="1"/>
    </xf>
    <xf borderId="38" fillId="0" fontId="3" numFmtId="0" xfId="0" applyAlignment="1" applyBorder="1" applyFont="1">
      <alignment horizontal="center" shrinkToFit="0" vertical="center" wrapText="1"/>
    </xf>
    <xf borderId="38" fillId="0" fontId="7" numFmtId="0" xfId="0" applyAlignment="1" applyBorder="1" applyFont="1">
      <alignment readingOrder="0" shrinkToFit="0" vertical="center" wrapText="1"/>
    </xf>
    <xf borderId="38" fillId="0" fontId="3" numFmtId="167" xfId="0" applyAlignment="1" applyBorder="1" applyFont="1" applyNumberFormat="1">
      <alignment horizontal="center" shrinkToFit="0" vertical="center" wrapText="1"/>
    </xf>
    <xf borderId="38" fillId="0" fontId="7" numFmtId="0" xfId="0" applyAlignment="1" applyBorder="1" applyFont="1">
      <alignment horizontal="center" readingOrder="0" vertical="center"/>
    </xf>
    <xf borderId="38" fillId="0" fontId="7" numFmtId="0" xfId="0" applyAlignment="1" applyBorder="1" applyFont="1">
      <alignment horizontal="center" vertical="center"/>
    </xf>
    <xf borderId="38" fillId="0" fontId="7" numFmtId="0" xfId="0" applyAlignment="1" applyBorder="1" applyFont="1">
      <alignment horizontal="center" vertical="center"/>
    </xf>
    <xf borderId="38" fillId="0" fontId="7" numFmtId="10" xfId="0" applyAlignment="1" applyBorder="1" applyFont="1" applyNumberFormat="1">
      <alignment horizontal="center" vertical="center"/>
    </xf>
    <xf borderId="33" fillId="0" fontId="6" numFmtId="0" xfId="0" applyBorder="1" applyFont="1"/>
    <xf borderId="35" fillId="0" fontId="6" numFmtId="0" xfId="0" applyBorder="1" applyFont="1"/>
    <xf borderId="28" fillId="0" fontId="6" numFmtId="0" xfId="0" applyBorder="1" applyFont="1"/>
    <xf borderId="38" fillId="0" fontId="3" numFmtId="0" xfId="0" applyAlignment="1" applyBorder="1" applyFont="1">
      <alignment horizontal="center" readingOrder="0" shrinkToFit="0" vertical="center" wrapText="1"/>
    </xf>
    <xf borderId="38" fillId="0" fontId="7" numFmtId="10" xfId="0" applyAlignment="1" applyBorder="1" applyFont="1" applyNumberFormat="1">
      <alignment horizontal="center"/>
    </xf>
    <xf borderId="61" fillId="0" fontId="6" numFmtId="0" xfId="0" applyBorder="1" applyFont="1"/>
    <xf borderId="62" fillId="0" fontId="6" numFmtId="0" xfId="0" applyBorder="1" applyFont="1"/>
    <xf borderId="19" fillId="0" fontId="3" numFmtId="0" xfId="0" applyAlignment="1" applyBorder="1" applyFont="1">
      <alignment horizontal="center" shrinkToFit="0" vertical="center" wrapText="1"/>
    </xf>
    <xf borderId="19" fillId="0" fontId="3" numFmtId="164" xfId="0" applyAlignment="1" applyBorder="1" applyFont="1" applyNumberFormat="1">
      <alignment vertical="center"/>
    </xf>
    <xf borderId="19" fillId="0" fontId="3" numFmtId="167" xfId="0" applyAlignment="1" applyBorder="1" applyFont="1" applyNumberFormat="1">
      <alignment horizontal="center" shrinkToFit="0" vertical="center" wrapText="1"/>
    </xf>
    <xf borderId="19" fillId="0" fontId="7" numFmtId="0" xfId="0" applyAlignment="1" applyBorder="1" applyFont="1">
      <alignment horizontal="center" readingOrder="0" vertical="center"/>
    </xf>
    <xf borderId="19" fillId="0" fontId="7" numFmtId="0" xfId="0" applyAlignment="1" applyBorder="1" applyFont="1">
      <alignment horizontal="center" vertical="center"/>
    </xf>
    <xf borderId="19" fillId="0" fontId="7" numFmtId="0" xfId="0" applyAlignment="1" applyBorder="1" applyFont="1">
      <alignment horizontal="center" vertical="center"/>
    </xf>
    <xf borderId="19" fillId="0" fontId="7" numFmtId="10" xfId="0" applyAlignment="1" applyBorder="1" applyFont="1" applyNumberFormat="1">
      <alignment horizontal="center"/>
    </xf>
    <xf borderId="61" fillId="0" fontId="3" numFmtId="0" xfId="0" applyAlignment="1" applyBorder="1" applyFont="1">
      <alignment horizontal="center" shrinkToFit="0" vertical="center" wrapText="1"/>
    </xf>
    <xf borderId="62" fillId="0" fontId="3" numFmtId="0" xfId="0" applyAlignment="1" applyBorder="1" applyFont="1">
      <alignment horizontal="center" shrinkToFit="0" vertical="center" wrapText="1"/>
    </xf>
    <xf borderId="62" fillId="0" fontId="3" numFmtId="0" xfId="0" applyAlignment="1" applyBorder="1" applyFont="1">
      <alignment horizontal="center" readingOrder="0" shrinkToFit="0" vertical="center" wrapText="1"/>
    </xf>
    <xf borderId="62" fillId="0" fontId="3" numFmtId="0" xfId="0" applyAlignment="1" applyBorder="1" applyFont="1">
      <alignment readingOrder="0" shrinkToFit="0" vertical="center" wrapText="1"/>
    </xf>
    <xf borderId="62" fillId="0" fontId="3" numFmtId="164" xfId="0" applyAlignment="1" applyBorder="1" applyFont="1" applyNumberFormat="1">
      <alignment vertical="center"/>
    </xf>
    <xf borderId="62" fillId="0" fontId="3" numFmtId="167" xfId="0" applyAlignment="1" applyBorder="1" applyFont="1" applyNumberFormat="1">
      <alignment horizontal="center" shrinkToFit="0" vertical="center" wrapText="1"/>
    </xf>
    <xf borderId="62" fillId="0" fontId="7" numFmtId="0" xfId="0" applyAlignment="1" applyBorder="1" applyFont="1">
      <alignment horizontal="center" readingOrder="0" vertical="center"/>
    </xf>
    <xf borderId="62" fillId="0" fontId="7" numFmtId="0" xfId="0" applyAlignment="1" applyBorder="1" applyFont="1">
      <alignment horizontal="center" vertical="center"/>
    </xf>
    <xf borderId="62" fillId="0" fontId="7" numFmtId="10" xfId="0" applyAlignment="1" applyBorder="1" applyFont="1" applyNumberFormat="1">
      <alignment horizontal="center" vertical="center"/>
    </xf>
    <xf borderId="25" fillId="0" fontId="7" numFmtId="0" xfId="0" applyAlignment="1" applyBorder="1" applyFont="1">
      <alignment horizontal="center" shrinkToFit="0" vertical="center" wrapText="1"/>
    </xf>
    <xf borderId="68" fillId="0" fontId="3" numFmtId="0" xfId="0" applyAlignment="1" applyBorder="1" applyFont="1">
      <alignment horizontal="center" shrinkToFit="0" vertical="center" wrapText="1"/>
    </xf>
    <xf borderId="66" fillId="0" fontId="3" numFmtId="0" xfId="0" applyAlignment="1" applyBorder="1" applyFont="1">
      <alignment horizontal="center" readingOrder="0" shrinkToFit="0" vertical="center" wrapText="1"/>
    </xf>
    <xf borderId="66" fillId="0" fontId="3" numFmtId="0" xfId="0" applyAlignment="1" applyBorder="1" applyFont="1">
      <alignment horizontal="left" shrinkToFit="0" vertical="center" wrapText="1"/>
    </xf>
    <xf borderId="10" fillId="0" fontId="3" numFmtId="164" xfId="0" applyAlignment="1" applyBorder="1" applyFont="1" applyNumberFormat="1">
      <alignment vertical="center"/>
    </xf>
    <xf borderId="10" fillId="0" fontId="7" numFmtId="9" xfId="0" applyAlignment="1" applyBorder="1" applyFont="1" applyNumberFormat="1">
      <alignment horizontal="center" vertical="center"/>
    </xf>
    <xf borderId="66" fillId="0" fontId="7" numFmtId="9" xfId="0" applyAlignment="1" applyBorder="1" applyFont="1" applyNumberFormat="1">
      <alignment horizontal="center" vertical="center"/>
    </xf>
    <xf borderId="19" fillId="0" fontId="3" numFmtId="0" xfId="0" applyAlignment="1" applyBorder="1" applyFont="1">
      <alignment readingOrder="0" shrinkToFit="0" vertical="center" wrapText="1"/>
    </xf>
    <xf borderId="19" fillId="0" fontId="7" numFmtId="9" xfId="0" applyAlignment="1" applyBorder="1" applyFont="1" applyNumberFormat="1">
      <alignment horizontal="center" vertical="center"/>
    </xf>
    <xf borderId="47" fillId="0" fontId="3" numFmtId="0" xfId="0" applyAlignment="1" applyBorder="1" applyFont="1">
      <alignment horizontal="center" shrinkToFit="0" vertical="center" wrapText="1"/>
    </xf>
    <xf borderId="48" fillId="0" fontId="3" numFmtId="0" xfId="0" applyAlignment="1" applyBorder="1" applyFont="1">
      <alignment horizontal="center" shrinkToFit="0" vertical="center" wrapText="1"/>
    </xf>
    <xf borderId="48" fillId="0" fontId="7" numFmtId="0" xfId="0" applyAlignment="1" applyBorder="1" applyFont="1">
      <alignment readingOrder="0" shrinkToFit="0" vertical="center" wrapText="1"/>
    </xf>
    <xf borderId="48" fillId="0" fontId="3" numFmtId="164" xfId="0" applyAlignment="1" applyBorder="1" applyFont="1" applyNumberFormat="1">
      <alignment vertical="center"/>
    </xf>
    <xf borderId="48" fillId="0" fontId="3" numFmtId="167" xfId="0" applyAlignment="1" applyBorder="1" applyFont="1" applyNumberFormat="1">
      <alignment horizontal="center" shrinkToFit="0" vertical="center" wrapText="1"/>
    </xf>
    <xf borderId="48" fillId="0" fontId="7" numFmtId="0" xfId="0" applyAlignment="1" applyBorder="1" applyFont="1">
      <alignment horizontal="center" readingOrder="0" vertical="center"/>
    </xf>
    <xf borderId="48" fillId="0" fontId="7" numFmtId="0" xfId="0" applyAlignment="1" applyBorder="1" applyFont="1">
      <alignment horizontal="center" vertical="center"/>
    </xf>
    <xf borderId="48" fillId="0" fontId="7" numFmtId="9" xfId="0" applyAlignment="1" applyBorder="1" applyFont="1" applyNumberFormat="1">
      <alignment horizontal="center" vertical="center"/>
    </xf>
    <xf borderId="49" fillId="0" fontId="7" numFmtId="0" xfId="0" applyAlignment="1" applyBorder="1" applyFont="1">
      <alignment horizontal="center" vertical="center"/>
    </xf>
    <xf borderId="48" fillId="0" fontId="7" numFmtId="0" xfId="0" applyAlignment="1" applyBorder="1" applyFont="1">
      <alignment horizontal="center" vertical="center"/>
    </xf>
    <xf borderId="66" fillId="0" fontId="3" numFmtId="0" xfId="0" applyAlignment="1" applyBorder="1" applyFont="1">
      <alignment horizontal="center" shrinkToFit="0" vertical="center" wrapText="1"/>
    </xf>
    <xf borderId="16" fillId="0" fontId="7" numFmtId="0" xfId="0" applyAlignment="1" applyBorder="1" applyFont="1">
      <alignment horizontal="center" shrinkToFit="0" vertical="center" wrapText="1"/>
    </xf>
    <xf borderId="70" fillId="3" fontId="3" numFmtId="0" xfId="0" applyBorder="1" applyFont="1"/>
    <xf borderId="70" fillId="3" fontId="3" numFmtId="164" xfId="0" applyAlignment="1" applyBorder="1" applyFont="1" applyNumberFormat="1">
      <alignment vertical="center"/>
    </xf>
    <xf borderId="70" fillId="3" fontId="3" numFmtId="0" xfId="0" applyAlignment="1" applyBorder="1" applyFont="1">
      <alignment horizontal="center" vertical="center"/>
    </xf>
    <xf borderId="0" fillId="0" fontId="3" numFmtId="168" xfId="0" applyAlignment="1" applyFont="1" applyNumberFormat="1">
      <alignment vertical="center"/>
    </xf>
    <xf borderId="47" fillId="2" fontId="4" numFmtId="0" xfId="0" applyAlignment="1" applyBorder="1" applyFont="1">
      <alignment horizontal="center"/>
    </xf>
    <xf borderId="48" fillId="2" fontId="4" numFmtId="0" xfId="0" applyAlignment="1" applyBorder="1" applyFont="1">
      <alignment horizontal="center"/>
    </xf>
    <xf borderId="49" fillId="2" fontId="4" numFmtId="0" xfId="0" applyAlignment="1" applyBorder="1" applyFont="1">
      <alignment horizontal="center"/>
    </xf>
    <xf borderId="9" fillId="0" fontId="3" numFmtId="0" xfId="0" applyAlignment="1" applyBorder="1" applyFont="1">
      <alignment horizontal="center"/>
    </xf>
    <xf borderId="10" fillId="0" fontId="3" numFmtId="0" xfId="0" applyAlignment="1" applyBorder="1" applyFont="1">
      <alignment horizontal="center"/>
    </xf>
    <xf borderId="11" fillId="0" fontId="3" numFmtId="0" xfId="0" applyAlignment="1" applyBorder="1" applyFont="1">
      <alignment horizontal="center"/>
    </xf>
    <xf borderId="37" fillId="0" fontId="3" numFmtId="0" xfId="0" applyAlignment="1" applyBorder="1" applyFont="1">
      <alignment horizontal="center"/>
    </xf>
    <xf borderId="38" fillId="0" fontId="3" numFmtId="0" xfId="0" applyAlignment="1" applyBorder="1" applyFont="1">
      <alignment horizontal="center"/>
    </xf>
    <xf borderId="39" fillId="0" fontId="3" numFmtId="49" xfId="0" applyAlignment="1" applyBorder="1" applyFont="1" applyNumberFormat="1">
      <alignment horizontal="center"/>
    </xf>
    <xf borderId="18" fillId="0" fontId="3" numFmtId="0" xfId="0" applyAlignment="1" applyBorder="1" applyFont="1">
      <alignment horizontal="center"/>
    </xf>
    <xf borderId="19" fillId="0" fontId="3" numFmtId="0" xfId="0" applyAlignment="1" applyBorder="1" applyFont="1">
      <alignment horizontal="center"/>
    </xf>
    <xf borderId="20" fillId="0" fontId="3" numFmtId="49" xfId="0" applyAlignment="1" applyBorder="1" applyFont="1" applyNumberFormat="1">
      <alignment horizontal="center"/>
    </xf>
    <xf borderId="71" fillId="2" fontId="1" numFmtId="0" xfId="0" applyBorder="1" applyFont="1"/>
    <xf borderId="72" fillId="0" fontId="6" numFmtId="0" xfId="0" applyBorder="1" applyFont="1"/>
    <xf borderId="73" fillId="0" fontId="6" numFmtId="0" xfId="0" applyBorder="1" applyFont="1"/>
    <xf borderId="0" fillId="0" fontId="8" numFmtId="0" xfId="0" applyAlignment="1" applyFont="1">
      <alignment horizontal="center"/>
    </xf>
    <xf borderId="0" fillId="0" fontId="9" numFmtId="0" xfId="0" applyFont="1"/>
    <xf borderId="0" fillId="0" fontId="9" numFmtId="0" xfId="0" applyAlignment="1" applyFont="1">
      <alignment horizontal="center"/>
    </xf>
    <xf borderId="51" fillId="2" fontId="10" numFmtId="0" xfId="0" applyAlignment="1" applyBorder="1" applyFont="1">
      <alignment shrinkToFit="0" vertical="center" wrapText="1"/>
    </xf>
    <xf borderId="74" fillId="2" fontId="10" numFmtId="0" xfId="0" applyAlignment="1" applyBorder="1" applyFont="1">
      <alignment horizontal="center" shrinkToFit="0" vertical="center" wrapText="1"/>
    </xf>
    <xf borderId="26" fillId="0" fontId="7" numFmtId="0" xfId="0" applyAlignment="1" applyBorder="1" applyFont="1">
      <alignment shrinkToFit="0" vertical="center" wrapText="1"/>
    </xf>
    <xf borderId="64" fillId="0" fontId="7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5.71"/>
    <col customWidth="1" min="2" max="2" width="13.14"/>
    <col customWidth="1" min="3" max="3" width="12.43"/>
    <col customWidth="1" min="4" max="4" width="25.71"/>
    <col customWidth="1" min="5" max="5" width="30.86"/>
    <col customWidth="1" min="6" max="6" width="16.14"/>
    <col customWidth="1" min="7" max="7" width="34.71"/>
    <col customWidth="1" min="8" max="9" width="18.43"/>
    <col customWidth="1" min="10" max="10" width="16.29"/>
    <col customWidth="1" min="11" max="12" width="10.86"/>
    <col customWidth="1" min="13" max="13" width="13.43"/>
    <col customWidth="1" min="14" max="14" width="10.71"/>
  </cols>
  <sheetData>
    <row r="1">
      <c r="A1" s="1" t="s">
        <v>0</v>
      </c>
      <c r="B1" s="2"/>
      <c r="C1" s="2"/>
      <c r="D1" s="2"/>
      <c r="E1" s="2"/>
      <c r="F1" s="3"/>
      <c r="G1" s="2"/>
      <c r="H1" s="4"/>
      <c r="I1" s="4"/>
      <c r="J1" s="4"/>
      <c r="K1" s="2"/>
      <c r="L1" s="2"/>
      <c r="M1" s="2"/>
      <c r="N1" s="2"/>
    </row>
    <row r="2">
      <c r="F2" s="5"/>
      <c r="H2" s="6"/>
      <c r="I2" s="6"/>
      <c r="J2" s="6"/>
    </row>
    <row r="3">
      <c r="F3" s="5"/>
      <c r="H3" s="6"/>
      <c r="I3" s="6"/>
      <c r="J3" s="6"/>
    </row>
    <row r="4">
      <c r="A4" s="7" t="s">
        <v>1</v>
      </c>
      <c r="B4" s="8" t="s">
        <v>2</v>
      </c>
      <c r="C4" s="8" t="s">
        <v>3</v>
      </c>
      <c r="D4" s="8" t="s">
        <v>4</v>
      </c>
      <c r="E4" s="9" t="s">
        <v>5</v>
      </c>
      <c r="F4" s="10" t="s">
        <v>6</v>
      </c>
      <c r="G4" s="11" t="s">
        <v>7</v>
      </c>
      <c r="H4" s="12" t="s">
        <v>8</v>
      </c>
      <c r="I4" s="8" t="s">
        <v>9</v>
      </c>
      <c r="J4" s="9" t="s">
        <v>10</v>
      </c>
      <c r="K4" s="7" t="s">
        <v>11</v>
      </c>
      <c r="L4" s="13" t="s">
        <v>12</v>
      </c>
      <c r="M4" s="14" t="s">
        <v>13</v>
      </c>
    </row>
    <row r="5">
      <c r="A5" s="15" t="s">
        <v>14</v>
      </c>
      <c r="B5" s="16" t="s">
        <v>15</v>
      </c>
      <c r="C5" s="16" t="s">
        <v>16</v>
      </c>
      <c r="D5" s="16" t="s">
        <v>17</v>
      </c>
      <c r="E5" s="17" t="s">
        <v>18</v>
      </c>
      <c r="F5" s="18">
        <v>29107.65</v>
      </c>
      <c r="G5" s="19" t="s">
        <v>19</v>
      </c>
      <c r="H5" s="20">
        <v>2.0</v>
      </c>
      <c r="I5" s="21">
        <v>3.0</v>
      </c>
      <c r="J5" s="22" t="s">
        <v>20</v>
      </c>
      <c r="K5" s="23">
        <v>0.5</v>
      </c>
      <c r="L5" s="24">
        <v>1.0</v>
      </c>
      <c r="M5" s="25" t="s">
        <v>21</v>
      </c>
    </row>
    <row r="6">
      <c r="A6" s="26" t="s">
        <v>14</v>
      </c>
      <c r="B6" s="27" t="s">
        <v>15</v>
      </c>
      <c r="C6" s="27" t="s">
        <v>22</v>
      </c>
      <c r="D6" s="27" t="s">
        <v>23</v>
      </c>
      <c r="E6" s="28" t="s">
        <v>24</v>
      </c>
      <c r="F6" s="29">
        <v>29107.65</v>
      </c>
      <c r="G6" s="30" t="s">
        <v>19</v>
      </c>
      <c r="H6" s="31">
        <v>1.0</v>
      </c>
      <c r="I6" s="32">
        <v>4.0</v>
      </c>
      <c r="J6" s="33" t="s">
        <v>20</v>
      </c>
      <c r="K6" s="34">
        <v>0.5</v>
      </c>
      <c r="L6" s="35"/>
      <c r="M6" s="36"/>
    </row>
    <row r="7">
      <c r="A7" s="37" t="s">
        <v>14</v>
      </c>
      <c r="B7" s="38" t="s">
        <v>15</v>
      </c>
      <c r="C7" s="38" t="s">
        <v>25</v>
      </c>
      <c r="D7" s="16" t="s">
        <v>17</v>
      </c>
      <c r="E7" s="39" t="s">
        <v>26</v>
      </c>
      <c r="F7" s="40">
        <v>52393.770000000004</v>
      </c>
      <c r="G7" s="41" t="s">
        <v>19</v>
      </c>
      <c r="H7" s="42">
        <v>3.0</v>
      </c>
      <c r="I7" s="43">
        <v>15.0</v>
      </c>
      <c r="J7" s="44">
        <v>400.0</v>
      </c>
      <c r="K7" s="45">
        <v>0.9</v>
      </c>
      <c r="L7" s="24">
        <v>1.0</v>
      </c>
      <c r="M7" s="46" t="s">
        <v>21</v>
      </c>
    </row>
    <row r="8">
      <c r="A8" s="26" t="s">
        <v>14</v>
      </c>
      <c r="B8" s="27" t="s">
        <v>15</v>
      </c>
      <c r="C8" s="27" t="s">
        <v>27</v>
      </c>
      <c r="D8" s="27" t="s">
        <v>28</v>
      </c>
      <c r="E8" s="28" t="s">
        <v>29</v>
      </c>
      <c r="F8" s="29">
        <v>5821.530000000001</v>
      </c>
      <c r="G8" s="30" t="s">
        <v>19</v>
      </c>
      <c r="H8" s="31">
        <v>1.0</v>
      </c>
      <c r="I8" s="32">
        <v>3.0</v>
      </c>
      <c r="J8" s="33">
        <v>100.0</v>
      </c>
      <c r="K8" s="47">
        <v>0.1</v>
      </c>
      <c r="L8" s="35"/>
      <c r="M8" s="36"/>
    </row>
    <row r="9">
      <c r="A9" s="15" t="s">
        <v>14</v>
      </c>
      <c r="B9" s="16" t="s">
        <v>30</v>
      </c>
      <c r="C9" s="16" t="s">
        <v>31</v>
      </c>
      <c r="D9" s="16" t="s">
        <v>17</v>
      </c>
      <c r="E9" s="48" t="s">
        <v>32</v>
      </c>
      <c r="F9" s="18">
        <v>23286.120000000003</v>
      </c>
      <c r="G9" s="19" t="s">
        <v>19</v>
      </c>
      <c r="H9" s="20">
        <v>1.0</v>
      </c>
      <c r="I9" s="21">
        <v>1.0</v>
      </c>
      <c r="J9" s="22" t="s">
        <v>33</v>
      </c>
      <c r="K9" s="49">
        <v>0.4</v>
      </c>
      <c r="L9" s="50">
        <v>0.9999999811046272</v>
      </c>
      <c r="M9" s="25" t="s">
        <v>21</v>
      </c>
    </row>
    <row r="10">
      <c r="A10" s="51" t="s">
        <v>14</v>
      </c>
      <c r="B10" s="52" t="s">
        <v>30</v>
      </c>
      <c r="C10" s="52" t="s">
        <v>34</v>
      </c>
      <c r="D10" s="52" t="s">
        <v>17</v>
      </c>
      <c r="E10" s="53" t="s">
        <v>35</v>
      </c>
      <c r="F10" s="54">
        <v>17464.59</v>
      </c>
      <c r="G10" s="55" t="s">
        <v>19</v>
      </c>
      <c r="H10" s="56">
        <v>2.0</v>
      </c>
      <c r="I10" s="57">
        <v>1.0</v>
      </c>
      <c r="J10" s="58" t="s">
        <v>36</v>
      </c>
      <c r="K10" s="59">
        <v>0.3</v>
      </c>
      <c r="L10" s="60"/>
      <c r="M10" s="61"/>
    </row>
    <row r="11">
      <c r="A11" s="51" t="s">
        <v>14</v>
      </c>
      <c r="B11" s="52" t="s">
        <v>30</v>
      </c>
      <c r="C11" s="62" t="s">
        <v>37</v>
      </c>
      <c r="D11" s="52" t="s">
        <v>17</v>
      </c>
      <c r="E11" s="63" t="s">
        <v>38</v>
      </c>
      <c r="F11" s="54">
        <v>11643.060000000001</v>
      </c>
      <c r="G11" s="55" t="s">
        <v>19</v>
      </c>
      <c r="H11" s="64">
        <v>1.0</v>
      </c>
      <c r="I11" s="65">
        <v>2.0</v>
      </c>
      <c r="J11" s="58">
        <v>60.0</v>
      </c>
      <c r="K11" s="59">
        <v>0.2</v>
      </c>
      <c r="L11" s="60"/>
      <c r="M11" s="61"/>
    </row>
    <row r="12">
      <c r="A12" s="66" t="s">
        <v>14</v>
      </c>
      <c r="B12" s="67" t="s">
        <v>30</v>
      </c>
      <c r="C12" s="68" t="s">
        <v>39</v>
      </c>
      <c r="D12" s="67" t="s">
        <v>17</v>
      </c>
      <c r="E12" s="69" t="s">
        <v>40</v>
      </c>
      <c r="F12" s="40">
        <v>5821.528900000208</v>
      </c>
      <c r="G12" s="41" t="s">
        <v>19</v>
      </c>
      <c r="H12" s="70">
        <v>1.0</v>
      </c>
      <c r="I12" s="43">
        <v>1.0</v>
      </c>
      <c r="J12" s="44" t="s">
        <v>41</v>
      </c>
      <c r="K12" s="45">
        <v>0.09999998110462727</v>
      </c>
      <c r="L12" s="71"/>
      <c r="M12" s="72"/>
    </row>
    <row r="13">
      <c r="A13" s="73" t="s">
        <v>14</v>
      </c>
      <c r="B13" s="74" t="s">
        <v>42</v>
      </c>
      <c r="C13" s="74" t="s">
        <v>42</v>
      </c>
      <c r="D13" s="74" t="s">
        <v>17</v>
      </c>
      <c r="E13" s="75" t="s">
        <v>43</v>
      </c>
      <c r="F13" s="76">
        <v>58215.3</v>
      </c>
      <c r="G13" s="77" t="s">
        <v>19</v>
      </c>
      <c r="H13" s="78">
        <v>4.0</v>
      </c>
      <c r="I13" s="79">
        <v>4.0</v>
      </c>
      <c r="J13" s="80" t="s">
        <v>44</v>
      </c>
      <c r="K13" s="81">
        <v>1.0</v>
      </c>
      <c r="L13" s="82">
        <v>1.0</v>
      </c>
      <c r="M13" s="83" t="s">
        <v>21</v>
      </c>
    </row>
    <row r="14">
      <c r="A14" s="73" t="s">
        <v>14</v>
      </c>
      <c r="B14" s="74" t="s">
        <v>45</v>
      </c>
      <c r="C14" s="74" t="s">
        <v>45</v>
      </c>
      <c r="D14" s="74" t="s">
        <v>46</v>
      </c>
      <c r="E14" s="75" t="s">
        <v>47</v>
      </c>
      <c r="F14" s="76">
        <v>58215.3</v>
      </c>
      <c r="G14" s="77" t="s">
        <v>19</v>
      </c>
      <c r="H14" s="78">
        <v>22.0</v>
      </c>
      <c r="I14" s="79">
        <v>5.0</v>
      </c>
      <c r="J14" s="80" t="s">
        <v>48</v>
      </c>
      <c r="K14" s="81">
        <v>1.0</v>
      </c>
      <c r="L14" s="82">
        <v>1.0</v>
      </c>
      <c r="M14" s="83" t="s">
        <v>21</v>
      </c>
    </row>
    <row r="15">
      <c r="A15" s="84"/>
      <c r="B15" s="84"/>
      <c r="C15" s="84"/>
      <c r="D15" s="84"/>
      <c r="E15" s="84"/>
      <c r="F15" s="85"/>
      <c r="G15" s="84"/>
      <c r="H15" s="86"/>
      <c r="I15" s="86"/>
      <c r="J15" s="86"/>
      <c r="K15" s="84"/>
      <c r="L15" s="84"/>
      <c r="M15" s="84"/>
      <c r="N15" s="84"/>
    </row>
    <row r="16">
      <c r="A16" s="84"/>
      <c r="B16" s="84"/>
      <c r="C16" s="84"/>
      <c r="D16" s="84"/>
      <c r="E16" s="87" t="s">
        <v>49</v>
      </c>
      <c r="F16" s="88">
        <f>SUM(F5:F15)</f>
        <v>291076.4989</v>
      </c>
      <c r="G16" s="84"/>
      <c r="H16" s="86"/>
      <c r="I16" s="86"/>
      <c r="J16" s="86"/>
      <c r="K16" s="84"/>
      <c r="L16" s="84"/>
      <c r="M16" s="84"/>
      <c r="N16" s="84"/>
    </row>
    <row r="17">
      <c r="A17" s="84"/>
      <c r="B17" s="84"/>
      <c r="C17" s="84"/>
      <c r="D17" s="84"/>
      <c r="E17" s="84"/>
      <c r="F17" s="85"/>
      <c r="G17" s="84"/>
      <c r="H17" s="86"/>
      <c r="I17" s="86"/>
      <c r="J17" s="86"/>
      <c r="K17" s="84"/>
      <c r="L17" s="84"/>
      <c r="M17" s="84"/>
      <c r="N17" s="84"/>
    </row>
    <row r="18">
      <c r="A18" s="84"/>
      <c r="B18" s="84"/>
      <c r="C18" s="84"/>
      <c r="D18" s="84"/>
      <c r="E18" s="84"/>
      <c r="F18" s="85"/>
      <c r="G18" s="84"/>
      <c r="H18" s="86"/>
      <c r="I18" s="86"/>
      <c r="J18" s="86"/>
      <c r="K18" s="84"/>
      <c r="L18" s="84"/>
      <c r="M18" s="84"/>
      <c r="N18" s="84"/>
    </row>
    <row r="19">
      <c r="A19" s="7" t="s">
        <v>1</v>
      </c>
      <c r="B19" s="8" t="s">
        <v>2</v>
      </c>
      <c r="C19" s="8" t="s">
        <v>3</v>
      </c>
      <c r="D19" s="8" t="s">
        <v>4</v>
      </c>
      <c r="E19" s="9" t="s">
        <v>5</v>
      </c>
      <c r="F19" s="10" t="s">
        <v>6</v>
      </c>
      <c r="G19" s="89" t="s">
        <v>7</v>
      </c>
      <c r="H19" s="12" t="s">
        <v>8</v>
      </c>
      <c r="I19" s="8" t="s">
        <v>9</v>
      </c>
      <c r="J19" s="13" t="s">
        <v>10</v>
      </c>
      <c r="K19" s="7" t="s">
        <v>11</v>
      </c>
      <c r="L19" s="90" t="s">
        <v>12</v>
      </c>
      <c r="M19" s="14" t="s">
        <v>13</v>
      </c>
    </row>
    <row r="20">
      <c r="A20" s="15" t="s">
        <v>50</v>
      </c>
      <c r="B20" s="16" t="s">
        <v>51</v>
      </c>
      <c r="C20" s="16" t="s">
        <v>52</v>
      </c>
      <c r="D20" s="16" t="s">
        <v>53</v>
      </c>
      <c r="E20" s="48" t="s">
        <v>54</v>
      </c>
      <c r="F20" s="91">
        <v>29107.65</v>
      </c>
      <c r="G20" s="92" t="s">
        <v>19</v>
      </c>
      <c r="H20" s="93">
        <v>6.0</v>
      </c>
      <c r="I20" s="21">
        <v>10.0</v>
      </c>
      <c r="J20" s="22" t="s">
        <v>55</v>
      </c>
      <c r="K20" s="94">
        <v>0.5</v>
      </c>
      <c r="L20" s="82">
        <v>0.5</v>
      </c>
      <c r="M20" s="83" t="s">
        <v>56</v>
      </c>
    </row>
    <row r="21">
      <c r="A21" s="51" t="s">
        <v>50</v>
      </c>
      <c r="B21" s="52" t="s">
        <v>51</v>
      </c>
      <c r="C21" s="52" t="s">
        <v>52</v>
      </c>
      <c r="D21" s="52" t="s">
        <v>57</v>
      </c>
      <c r="E21" s="95" t="s">
        <v>58</v>
      </c>
      <c r="F21" s="96">
        <v>10478.754</v>
      </c>
      <c r="G21" s="97" t="s">
        <v>19</v>
      </c>
      <c r="H21" s="98">
        <v>2.0</v>
      </c>
      <c r="I21" s="57">
        <v>1.0</v>
      </c>
      <c r="J21" s="58" t="s">
        <v>59</v>
      </c>
      <c r="K21" s="99">
        <v>0.18</v>
      </c>
      <c r="L21" s="100">
        <v>1.0</v>
      </c>
      <c r="M21" s="101" t="s">
        <v>21</v>
      </c>
    </row>
    <row r="22">
      <c r="A22" s="51" t="s">
        <v>50</v>
      </c>
      <c r="B22" s="52" t="s">
        <v>51</v>
      </c>
      <c r="C22" s="52" t="s">
        <v>60</v>
      </c>
      <c r="D22" s="52" t="s">
        <v>61</v>
      </c>
      <c r="E22" s="95" t="s">
        <v>62</v>
      </c>
      <c r="F22" s="96">
        <v>11643.060000000001</v>
      </c>
      <c r="G22" s="97" t="s">
        <v>19</v>
      </c>
      <c r="H22" s="98">
        <v>1.0</v>
      </c>
      <c r="I22" s="57">
        <v>1.0</v>
      </c>
      <c r="J22" s="58" t="s">
        <v>63</v>
      </c>
      <c r="K22" s="99">
        <v>0.2</v>
      </c>
      <c r="L22" s="60"/>
      <c r="M22" s="102"/>
    </row>
    <row r="23" ht="15.75" customHeight="1">
      <c r="A23" s="51" t="s">
        <v>50</v>
      </c>
      <c r="B23" s="52" t="s">
        <v>51</v>
      </c>
      <c r="C23" s="52" t="s">
        <v>60</v>
      </c>
      <c r="D23" s="52" t="s">
        <v>64</v>
      </c>
      <c r="E23" s="95" t="s">
        <v>65</v>
      </c>
      <c r="F23" s="96">
        <v>7567.9890000000005</v>
      </c>
      <c r="G23" s="97" t="s">
        <v>19</v>
      </c>
      <c r="H23" s="98">
        <v>1.0</v>
      </c>
      <c r="I23" s="57">
        <v>2.0</v>
      </c>
      <c r="J23" s="58" t="s">
        <v>66</v>
      </c>
      <c r="K23" s="99">
        <v>0.13</v>
      </c>
      <c r="L23" s="60"/>
      <c r="M23" s="102"/>
    </row>
    <row r="24" ht="15.75" customHeight="1">
      <c r="A24" s="51" t="s">
        <v>50</v>
      </c>
      <c r="B24" s="52" t="s">
        <v>51</v>
      </c>
      <c r="C24" s="52" t="s">
        <v>60</v>
      </c>
      <c r="D24" s="52" t="s">
        <v>67</v>
      </c>
      <c r="E24" s="95" t="s">
        <v>68</v>
      </c>
      <c r="F24" s="96">
        <v>5821.530000000001</v>
      </c>
      <c r="G24" s="97" t="s">
        <v>19</v>
      </c>
      <c r="H24" s="98">
        <v>1.0</v>
      </c>
      <c r="I24" s="57">
        <v>1.0</v>
      </c>
      <c r="J24" s="58" t="s">
        <v>66</v>
      </c>
      <c r="K24" s="99">
        <v>0.1</v>
      </c>
      <c r="L24" s="60"/>
      <c r="M24" s="102"/>
    </row>
    <row r="25" ht="15.75" customHeight="1">
      <c r="A25" s="26" t="s">
        <v>50</v>
      </c>
      <c r="B25" s="27" t="s">
        <v>51</v>
      </c>
      <c r="C25" s="27" t="s">
        <v>60</v>
      </c>
      <c r="D25" s="27" t="s">
        <v>57</v>
      </c>
      <c r="E25" s="69" t="s">
        <v>69</v>
      </c>
      <c r="F25" s="103">
        <v>22703.967</v>
      </c>
      <c r="G25" s="104" t="s">
        <v>19</v>
      </c>
      <c r="H25" s="105">
        <v>1.0</v>
      </c>
      <c r="I25" s="32">
        <v>3.0</v>
      </c>
      <c r="J25" s="33" t="s">
        <v>63</v>
      </c>
      <c r="K25" s="99">
        <v>0.39</v>
      </c>
      <c r="L25" s="106"/>
      <c r="M25" s="35"/>
    </row>
    <row r="26" ht="15.75" customHeight="1">
      <c r="A26" s="73" t="s">
        <v>50</v>
      </c>
      <c r="B26" s="74" t="s">
        <v>51</v>
      </c>
      <c r="C26" s="74" t="s">
        <v>70</v>
      </c>
      <c r="D26" s="74" t="s">
        <v>57</v>
      </c>
      <c r="E26" s="75" t="s">
        <v>71</v>
      </c>
      <c r="F26" s="107">
        <v>58215.3</v>
      </c>
      <c r="G26" s="108" t="s">
        <v>19</v>
      </c>
      <c r="H26" s="109">
        <v>3.0</v>
      </c>
      <c r="I26" s="79">
        <v>7.0</v>
      </c>
      <c r="J26" s="80" t="s">
        <v>72</v>
      </c>
      <c r="K26" s="94">
        <v>1.0</v>
      </c>
      <c r="L26" s="110">
        <v>1.0</v>
      </c>
      <c r="M26" s="111" t="s">
        <v>21</v>
      </c>
    </row>
    <row r="27" ht="15.75" customHeight="1">
      <c r="A27" s="112" t="s">
        <v>50</v>
      </c>
      <c r="B27" s="113" t="s">
        <v>51</v>
      </c>
      <c r="C27" s="114" t="s">
        <v>51</v>
      </c>
      <c r="D27" s="113" t="s">
        <v>73</v>
      </c>
      <c r="E27" s="115" t="s">
        <v>51</v>
      </c>
      <c r="F27" s="107">
        <v>174645.90000000002</v>
      </c>
      <c r="G27" s="116" t="s">
        <v>19</v>
      </c>
      <c r="H27" s="117">
        <v>4.0</v>
      </c>
      <c r="I27" s="118">
        <v>250.0</v>
      </c>
      <c r="J27" s="119" t="s">
        <v>74</v>
      </c>
      <c r="K27" s="120">
        <v>3.0</v>
      </c>
      <c r="L27" s="121">
        <v>3.0</v>
      </c>
      <c r="M27" s="122" t="s">
        <v>75</v>
      </c>
    </row>
    <row r="28" ht="15.75" customHeight="1">
      <c r="A28" s="84"/>
      <c r="B28" s="84"/>
      <c r="C28" s="84"/>
      <c r="D28" s="84"/>
      <c r="E28" s="84"/>
      <c r="F28" s="85"/>
      <c r="G28" s="84"/>
      <c r="H28" s="86"/>
      <c r="I28" s="86"/>
      <c r="J28" s="86"/>
      <c r="K28" s="84"/>
      <c r="L28" s="84"/>
      <c r="M28" s="84"/>
      <c r="N28" s="84"/>
    </row>
    <row r="29" ht="15.75" customHeight="1">
      <c r="A29" s="84"/>
      <c r="B29" s="84"/>
      <c r="C29" s="84"/>
      <c r="D29" s="84"/>
      <c r="E29" s="87" t="s">
        <v>76</v>
      </c>
      <c r="F29" s="88">
        <f>SUM(F20:F28)</f>
        <v>320184.15</v>
      </c>
      <c r="G29" s="84"/>
      <c r="H29" s="86"/>
      <c r="I29" s="86"/>
      <c r="J29" s="86"/>
      <c r="K29" s="84"/>
      <c r="L29" s="84"/>
      <c r="M29" s="84"/>
      <c r="N29" s="84"/>
    </row>
    <row r="30" ht="15.75" customHeight="1">
      <c r="A30" s="84"/>
      <c r="B30" s="84"/>
      <c r="C30" s="84"/>
      <c r="D30" s="84"/>
      <c r="E30" s="84"/>
      <c r="F30" s="85"/>
      <c r="G30" s="84"/>
      <c r="H30" s="86"/>
      <c r="I30" s="86"/>
      <c r="J30" s="86"/>
      <c r="K30" s="84"/>
      <c r="L30" s="84"/>
      <c r="M30" s="84"/>
      <c r="N30" s="84"/>
    </row>
    <row r="31" ht="15.75" customHeight="1">
      <c r="A31" s="84"/>
      <c r="B31" s="84"/>
      <c r="C31" s="84"/>
      <c r="D31" s="84"/>
      <c r="E31" s="84"/>
      <c r="F31" s="85"/>
      <c r="G31" s="84"/>
      <c r="H31" s="86"/>
      <c r="I31" s="86"/>
      <c r="J31" s="86"/>
      <c r="K31" s="84"/>
      <c r="L31" s="84"/>
      <c r="M31" s="84"/>
      <c r="N31" s="84"/>
    </row>
    <row r="32" ht="15.75" customHeight="1">
      <c r="A32" s="123" t="s">
        <v>1</v>
      </c>
      <c r="B32" s="14" t="s">
        <v>2</v>
      </c>
      <c r="C32" s="14" t="s">
        <v>3</v>
      </c>
      <c r="D32" s="14" t="s">
        <v>4</v>
      </c>
      <c r="E32" s="14" t="s">
        <v>5</v>
      </c>
      <c r="F32" s="14" t="s">
        <v>6</v>
      </c>
      <c r="G32" s="14" t="s">
        <v>7</v>
      </c>
      <c r="H32" s="124" t="s">
        <v>8</v>
      </c>
      <c r="I32" s="125" t="s">
        <v>9</v>
      </c>
      <c r="J32" s="126" t="s">
        <v>10</v>
      </c>
      <c r="K32" s="127" t="s">
        <v>11</v>
      </c>
      <c r="L32" s="90" t="s">
        <v>12</v>
      </c>
      <c r="M32" s="14" t="s">
        <v>13</v>
      </c>
    </row>
    <row r="33" ht="15.75" customHeight="1">
      <c r="A33" s="128" t="s">
        <v>77</v>
      </c>
      <c r="B33" s="129" t="s">
        <v>78</v>
      </c>
      <c r="C33" s="129" t="s">
        <v>78</v>
      </c>
      <c r="D33" s="130" t="s">
        <v>79</v>
      </c>
      <c r="E33" s="131" t="s">
        <v>80</v>
      </c>
      <c r="F33" s="132">
        <v>4075.0710000000004</v>
      </c>
      <c r="G33" s="133" t="s">
        <v>19</v>
      </c>
      <c r="H33" s="134">
        <v>2.0</v>
      </c>
      <c r="I33" s="134">
        <v>2.0</v>
      </c>
      <c r="J33" s="135" t="s">
        <v>81</v>
      </c>
      <c r="K33" s="136">
        <v>0.07</v>
      </c>
      <c r="L33" s="137">
        <v>1.0</v>
      </c>
      <c r="M33" s="138" t="s">
        <v>21</v>
      </c>
    </row>
    <row r="34" ht="15.75" customHeight="1">
      <c r="A34" s="139" t="s">
        <v>77</v>
      </c>
      <c r="B34" s="140" t="s">
        <v>82</v>
      </c>
      <c r="C34" s="141" t="s">
        <v>83</v>
      </c>
      <c r="D34" s="52" t="s">
        <v>84</v>
      </c>
      <c r="E34" s="142" t="s">
        <v>85</v>
      </c>
      <c r="F34" s="132">
        <v>13389.519000000002</v>
      </c>
      <c r="G34" s="143" t="s">
        <v>19</v>
      </c>
      <c r="H34" s="144">
        <v>18.0</v>
      </c>
      <c r="I34" s="145">
        <v>2.0</v>
      </c>
      <c r="J34" s="146" t="s">
        <v>86</v>
      </c>
      <c r="K34" s="147">
        <v>0.23</v>
      </c>
      <c r="L34" s="148"/>
      <c r="M34" s="102"/>
    </row>
    <row r="35" ht="15.75" customHeight="1">
      <c r="A35" s="149"/>
      <c r="B35" s="150"/>
      <c r="C35" s="141" t="s">
        <v>87</v>
      </c>
      <c r="D35" s="52" t="s">
        <v>88</v>
      </c>
      <c r="E35" s="52" t="s">
        <v>89</v>
      </c>
      <c r="F35" s="132">
        <v>6403.683</v>
      </c>
      <c r="G35" s="143" t="s">
        <v>19</v>
      </c>
      <c r="H35" s="144">
        <v>3.0</v>
      </c>
      <c r="I35" s="145">
        <v>2.0</v>
      </c>
      <c r="J35" s="146" t="s">
        <v>90</v>
      </c>
      <c r="K35" s="147">
        <v>0.11</v>
      </c>
      <c r="L35" s="148"/>
      <c r="M35" s="102"/>
    </row>
    <row r="36" ht="15.75" customHeight="1">
      <c r="A36" s="149"/>
      <c r="B36" s="151" t="s">
        <v>91</v>
      </c>
      <c r="C36" s="141" t="s">
        <v>92</v>
      </c>
      <c r="D36" s="52" t="s">
        <v>93</v>
      </c>
      <c r="E36" s="52" t="s">
        <v>94</v>
      </c>
      <c r="F36" s="132">
        <v>15135.978000000001</v>
      </c>
      <c r="G36" s="143" t="s">
        <v>19</v>
      </c>
      <c r="H36" s="144">
        <v>20.0</v>
      </c>
      <c r="I36" s="145">
        <v>2.0</v>
      </c>
      <c r="J36" s="146" t="s">
        <v>20</v>
      </c>
      <c r="K36" s="152">
        <v>0.26</v>
      </c>
      <c r="L36" s="148"/>
      <c r="M36" s="102"/>
    </row>
    <row r="37" ht="15.75" customHeight="1">
      <c r="A37" s="149"/>
      <c r="B37" s="140" t="s">
        <v>95</v>
      </c>
      <c r="C37" s="141" t="s">
        <v>96</v>
      </c>
      <c r="D37" s="52" t="s">
        <v>84</v>
      </c>
      <c r="E37" s="142" t="s">
        <v>97</v>
      </c>
      <c r="F37" s="132">
        <v>13389.519000000002</v>
      </c>
      <c r="G37" s="143" t="s">
        <v>19</v>
      </c>
      <c r="H37" s="144">
        <v>16.0</v>
      </c>
      <c r="I37" s="145">
        <v>2.0</v>
      </c>
      <c r="J37" s="146" t="s">
        <v>86</v>
      </c>
      <c r="K37" s="147">
        <v>0.23</v>
      </c>
      <c r="L37" s="148"/>
      <c r="M37" s="102"/>
    </row>
    <row r="38" ht="15.75" customHeight="1">
      <c r="A38" s="153"/>
      <c r="B38" s="154"/>
      <c r="C38" s="155" t="s">
        <v>98</v>
      </c>
      <c r="D38" s="27" t="s">
        <v>99</v>
      </c>
      <c r="E38" s="27" t="s">
        <v>100</v>
      </c>
      <c r="F38" s="156">
        <v>5821.530000000001</v>
      </c>
      <c r="G38" s="157" t="s">
        <v>19</v>
      </c>
      <c r="H38" s="158">
        <v>2.0</v>
      </c>
      <c r="I38" s="159">
        <v>2.0</v>
      </c>
      <c r="J38" s="160" t="s">
        <v>101</v>
      </c>
      <c r="K38" s="161">
        <v>0.1</v>
      </c>
      <c r="L38" s="154"/>
      <c r="M38" s="35"/>
    </row>
    <row r="39" ht="15.75" customHeight="1">
      <c r="A39" s="162" t="s">
        <v>77</v>
      </c>
      <c r="B39" s="163" t="s">
        <v>102</v>
      </c>
      <c r="C39" s="164" t="s">
        <v>103</v>
      </c>
      <c r="D39" s="113" t="s">
        <v>84</v>
      </c>
      <c r="E39" s="165" t="s">
        <v>104</v>
      </c>
      <c r="F39" s="166">
        <v>37839.945</v>
      </c>
      <c r="G39" s="167" t="s">
        <v>19</v>
      </c>
      <c r="H39" s="168">
        <v>15.0</v>
      </c>
      <c r="I39" s="168">
        <v>6.0</v>
      </c>
      <c r="J39" s="169" t="s">
        <v>105</v>
      </c>
      <c r="K39" s="170">
        <v>0.65</v>
      </c>
      <c r="L39" s="170">
        <v>0.65</v>
      </c>
      <c r="M39" s="171" t="s">
        <v>106</v>
      </c>
    </row>
    <row r="40" ht="15.75" customHeight="1">
      <c r="A40" s="172" t="s">
        <v>77</v>
      </c>
      <c r="B40" s="173" t="s">
        <v>107</v>
      </c>
      <c r="C40" s="173" t="s">
        <v>108</v>
      </c>
      <c r="D40" s="174" t="s">
        <v>84</v>
      </c>
      <c r="E40" s="130" t="s">
        <v>109</v>
      </c>
      <c r="F40" s="175">
        <v>20375.355</v>
      </c>
      <c r="G40" s="133" t="s">
        <v>19</v>
      </c>
      <c r="H40" s="134">
        <v>5.0</v>
      </c>
      <c r="I40" s="134">
        <v>5.0</v>
      </c>
      <c r="J40" s="135" t="s">
        <v>110</v>
      </c>
      <c r="K40" s="176">
        <v>0.35</v>
      </c>
      <c r="L40" s="177">
        <v>0.6499999999999999</v>
      </c>
      <c r="M40" s="138" t="s">
        <v>106</v>
      </c>
    </row>
    <row r="41" ht="15.75" customHeight="1">
      <c r="A41" s="153"/>
      <c r="B41" s="154"/>
      <c r="C41" s="154"/>
      <c r="D41" s="154"/>
      <c r="E41" s="178" t="s">
        <v>111</v>
      </c>
      <c r="F41" s="156">
        <v>17464.59</v>
      </c>
      <c r="G41" s="157" t="s">
        <v>19</v>
      </c>
      <c r="H41" s="159">
        <v>1.0</v>
      </c>
      <c r="I41" s="159">
        <v>2.0</v>
      </c>
      <c r="J41" s="160" t="s">
        <v>112</v>
      </c>
      <c r="K41" s="179">
        <v>0.3</v>
      </c>
      <c r="L41" s="154"/>
      <c r="M41" s="35"/>
    </row>
    <row r="42" ht="15.75" customHeight="1">
      <c r="A42" s="180" t="s">
        <v>113</v>
      </c>
      <c r="B42" s="181" t="s">
        <v>114</v>
      </c>
      <c r="C42" s="181" t="s">
        <v>115</v>
      </c>
      <c r="D42" s="74" t="s">
        <v>84</v>
      </c>
      <c r="E42" s="182" t="s">
        <v>116</v>
      </c>
      <c r="F42" s="183">
        <v>87322.95000000001</v>
      </c>
      <c r="G42" s="184" t="s">
        <v>19</v>
      </c>
      <c r="H42" s="185">
        <v>35.0</v>
      </c>
      <c r="I42" s="185">
        <v>20.0</v>
      </c>
      <c r="J42" s="186" t="s">
        <v>117</v>
      </c>
      <c r="K42" s="187">
        <v>1.5</v>
      </c>
      <c r="L42" s="187">
        <v>1.5</v>
      </c>
      <c r="M42" s="188" t="s">
        <v>118</v>
      </c>
    </row>
    <row r="43" ht="15.75" customHeight="1">
      <c r="A43" s="180" t="s">
        <v>77</v>
      </c>
      <c r="B43" s="181" t="s">
        <v>114</v>
      </c>
      <c r="C43" s="181" t="s">
        <v>119</v>
      </c>
      <c r="D43" s="74" t="s">
        <v>120</v>
      </c>
      <c r="E43" s="74" t="s">
        <v>121</v>
      </c>
      <c r="F43" s="183">
        <v>29107.65</v>
      </c>
      <c r="G43" s="184" t="s">
        <v>19</v>
      </c>
      <c r="H43" s="189">
        <v>1.0</v>
      </c>
      <c r="I43" s="189">
        <v>15.0</v>
      </c>
      <c r="J43" s="189" t="s">
        <v>122</v>
      </c>
      <c r="K43" s="187">
        <v>0.5</v>
      </c>
      <c r="L43" s="187">
        <v>0.5</v>
      </c>
      <c r="M43" s="110" t="s">
        <v>56</v>
      </c>
    </row>
    <row r="44" ht="15.75" customHeight="1">
      <c r="A44" s="172" t="s">
        <v>77</v>
      </c>
      <c r="B44" s="190" t="s">
        <v>123</v>
      </c>
      <c r="C44" s="190" t="s">
        <v>124</v>
      </c>
      <c r="D44" s="174" t="s">
        <v>125</v>
      </c>
      <c r="E44" s="174" t="s">
        <v>126</v>
      </c>
      <c r="F44" s="175">
        <v>232861.2</v>
      </c>
      <c r="G44" s="133" t="s">
        <v>19</v>
      </c>
      <c r="H44" s="134">
        <v>9.0</v>
      </c>
      <c r="I44" s="134">
        <v>30.0</v>
      </c>
      <c r="J44" s="135" t="s">
        <v>127</v>
      </c>
      <c r="K44" s="176">
        <v>4.0</v>
      </c>
      <c r="L44" s="176">
        <v>4.0</v>
      </c>
      <c r="M44" s="191" t="s">
        <v>128</v>
      </c>
    </row>
    <row r="45" ht="15.75" customHeight="1">
      <c r="A45" s="153"/>
      <c r="B45" s="154"/>
      <c r="C45" s="154"/>
      <c r="D45" s="154"/>
      <c r="E45" s="154"/>
      <c r="F45" s="156">
        <v>31127.316000000003</v>
      </c>
      <c r="G45" s="157" t="s">
        <v>19</v>
      </c>
      <c r="H45" s="159" t="s">
        <v>129</v>
      </c>
      <c r="I45" s="159" t="s">
        <v>129</v>
      </c>
      <c r="J45" s="159" t="s">
        <v>129</v>
      </c>
      <c r="K45" s="179">
        <v>1.0</v>
      </c>
      <c r="L45" s="179">
        <v>1.0</v>
      </c>
      <c r="M45" s="35"/>
    </row>
    <row r="46" ht="15.75" customHeight="1">
      <c r="A46" s="180" t="s">
        <v>77</v>
      </c>
      <c r="B46" s="181" t="s">
        <v>130</v>
      </c>
      <c r="C46" s="181" t="s">
        <v>131</v>
      </c>
      <c r="D46" s="74" t="s">
        <v>131</v>
      </c>
      <c r="E46" s="74" t="s">
        <v>130</v>
      </c>
      <c r="F46" s="183">
        <v>69858.36</v>
      </c>
      <c r="G46" s="184" t="s">
        <v>19</v>
      </c>
      <c r="H46" s="189">
        <v>1.0</v>
      </c>
      <c r="I46" s="189">
        <v>15.0</v>
      </c>
      <c r="J46" s="189" t="s">
        <v>132</v>
      </c>
      <c r="K46" s="187">
        <v>1.2</v>
      </c>
      <c r="L46" s="187">
        <v>1.2</v>
      </c>
      <c r="M46" s="110" t="s">
        <v>133</v>
      </c>
    </row>
    <row r="47" ht="15.75" customHeight="1">
      <c r="A47" s="192"/>
      <c r="B47" s="192"/>
      <c r="C47" s="192"/>
      <c r="D47" s="192"/>
      <c r="E47" s="192"/>
      <c r="F47" s="193"/>
      <c r="G47" s="192"/>
      <c r="H47" s="194"/>
      <c r="I47" s="194"/>
      <c r="J47" s="194"/>
      <c r="K47" s="192"/>
      <c r="L47" s="192"/>
      <c r="M47" s="192"/>
      <c r="N47" s="84"/>
    </row>
    <row r="48" ht="15.75" customHeight="1">
      <c r="A48" s="84"/>
      <c r="B48" s="84"/>
      <c r="C48" s="84"/>
      <c r="D48" s="84"/>
      <c r="E48" s="87" t="s">
        <v>134</v>
      </c>
      <c r="F48" s="88">
        <f>SUM(F33:F46)</f>
        <v>584172.666</v>
      </c>
      <c r="G48" s="84"/>
      <c r="H48" s="86"/>
      <c r="I48" s="86"/>
      <c r="J48" s="86"/>
      <c r="K48" s="84"/>
      <c r="L48" s="84"/>
      <c r="M48" s="84"/>
      <c r="N48" s="84"/>
    </row>
    <row r="49" ht="15.75" customHeight="1">
      <c r="A49" s="84"/>
      <c r="B49" s="84"/>
      <c r="C49" s="84"/>
      <c r="D49" s="84"/>
      <c r="E49" s="84"/>
      <c r="F49" s="85"/>
      <c r="G49" s="84"/>
      <c r="H49" s="86"/>
      <c r="I49" s="86"/>
      <c r="J49" s="86"/>
      <c r="K49" s="84"/>
      <c r="L49" s="84"/>
      <c r="M49" s="84"/>
      <c r="N49" s="84"/>
    </row>
    <row r="50" ht="15.75" customHeight="1">
      <c r="A50" s="84"/>
      <c r="B50" s="84"/>
      <c r="C50" s="84"/>
      <c r="D50" s="84"/>
      <c r="E50" s="84"/>
      <c r="F50" s="85"/>
      <c r="G50" s="84"/>
      <c r="H50" s="86"/>
      <c r="I50" s="86"/>
      <c r="J50" s="86"/>
      <c r="K50" s="84"/>
      <c r="L50" s="84"/>
      <c r="M50" s="84"/>
      <c r="N50" s="84"/>
    </row>
    <row r="51" ht="15.75" customHeight="1">
      <c r="A51" s="84"/>
      <c r="B51" s="84"/>
      <c r="C51" s="84"/>
      <c r="D51" s="84"/>
      <c r="E51" s="84"/>
      <c r="F51" s="85"/>
      <c r="G51" s="84"/>
      <c r="H51" s="86"/>
      <c r="I51" s="86"/>
      <c r="J51" s="86"/>
      <c r="K51" s="84"/>
      <c r="L51" s="84"/>
      <c r="M51" s="84"/>
      <c r="N51" s="84"/>
    </row>
    <row r="52" ht="15.75" customHeight="1">
      <c r="F52" s="5"/>
      <c r="H52" s="6"/>
      <c r="I52" s="6"/>
      <c r="J52" s="6"/>
    </row>
    <row r="53" ht="15.75" customHeight="1">
      <c r="F53" s="195"/>
      <c r="H53" s="6"/>
      <c r="I53" s="6"/>
      <c r="J53" s="6"/>
    </row>
    <row r="54" ht="15.75" customHeight="1">
      <c r="F54" s="5"/>
      <c r="H54" s="6"/>
      <c r="I54" s="6"/>
      <c r="J54" s="6"/>
    </row>
    <row r="55" ht="15.75" customHeight="1">
      <c r="F55" s="5"/>
      <c r="H55" s="6"/>
      <c r="I55" s="6"/>
      <c r="J55" s="6"/>
    </row>
    <row r="56" ht="15.75" customHeight="1">
      <c r="F56" s="5"/>
      <c r="H56" s="6"/>
      <c r="I56" s="6"/>
      <c r="J56" s="6"/>
    </row>
    <row r="57" ht="15.75" customHeight="1">
      <c r="F57" s="5"/>
      <c r="H57" s="6"/>
      <c r="I57" s="6"/>
      <c r="J57" s="6"/>
    </row>
    <row r="58" ht="15.75" customHeight="1">
      <c r="F58" s="5"/>
      <c r="H58" s="6"/>
      <c r="I58" s="6"/>
      <c r="J58" s="6"/>
    </row>
    <row r="59" ht="15.75" customHeight="1">
      <c r="F59" s="5"/>
      <c r="H59" s="6"/>
      <c r="I59" s="6"/>
      <c r="J59" s="6"/>
    </row>
    <row r="60" ht="15.75" customHeight="1">
      <c r="F60" s="5"/>
      <c r="H60" s="6"/>
      <c r="I60" s="6"/>
      <c r="J60" s="6"/>
    </row>
    <row r="61" ht="15.75" customHeight="1">
      <c r="F61" s="5"/>
      <c r="H61" s="6"/>
      <c r="I61" s="6"/>
      <c r="J61" s="6"/>
    </row>
    <row r="62" ht="15.75" customHeight="1">
      <c r="F62" s="5"/>
      <c r="H62" s="6"/>
      <c r="I62" s="6"/>
      <c r="J62" s="6"/>
    </row>
    <row r="63" ht="15.75" customHeight="1">
      <c r="F63" s="5"/>
      <c r="H63" s="6"/>
      <c r="I63" s="6"/>
      <c r="J63" s="6"/>
    </row>
    <row r="64" ht="15.75" customHeight="1">
      <c r="F64" s="5"/>
      <c r="H64" s="6"/>
      <c r="I64" s="6"/>
      <c r="J64" s="6"/>
    </row>
    <row r="65" ht="15.75" customHeight="1">
      <c r="F65" s="5"/>
      <c r="H65" s="6"/>
      <c r="I65" s="6"/>
      <c r="J65" s="6"/>
    </row>
    <row r="66" ht="15.75" customHeight="1">
      <c r="F66" s="5"/>
      <c r="H66" s="6"/>
      <c r="I66" s="6"/>
      <c r="J66" s="6"/>
    </row>
    <row r="67" ht="15.75" customHeight="1">
      <c r="F67" s="5"/>
      <c r="H67" s="6"/>
      <c r="I67" s="6"/>
      <c r="J67" s="6"/>
    </row>
    <row r="68" ht="15.75" customHeight="1">
      <c r="F68" s="5"/>
      <c r="H68" s="6"/>
      <c r="I68" s="6"/>
      <c r="J68" s="6"/>
    </row>
    <row r="69" ht="15.75" customHeight="1">
      <c r="F69" s="5"/>
      <c r="H69" s="6"/>
      <c r="I69" s="6"/>
      <c r="J69" s="6"/>
    </row>
    <row r="70" ht="15.75" customHeight="1">
      <c r="F70" s="5"/>
      <c r="H70" s="6"/>
      <c r="I70" s="6"/>
      <c r="J70" s="6"/>
    </row>
    <row r="71" ht="15.75" customHeight="1">
      <c r="F71" s="5"/>
      <c r="H71" s="6"/>
      <c r="I71" s="6"/>
      <c r="J71" s="6"/>
    </row>
    <row r="72" ht="15.75" customHeight="1">
      <c r="F72" s="5"/>
      <c r="H72" s="6"/>
      <c r="I72" s="6"/>
      <c r="J72" s="6"/>
    </row>
    <row r="73" ht="15.75" customHeight="1">
      <c r="F73" s="5"/>
      <c r="H73" s="6"/>
      <c r="I73" s="6"/>
      <c r="J73" s="6"/>
    </row>
    <row r="74" ht="15.75" customHeight="1">
      <c r="F74" s="5"/>
      <c r="H74" s="6"/>
      <c r="I74" s="6"/>
      <c r="J74" s="6"/>
    </row>
    <row r="75" ht="15.75" customHeight="1">
      <c r="F75" s="5"/>
      <c r="H75" s="6"/>
      <c r="I75" s="6"/>
      <c r="J75" s="6"/>
    </row>
    <row r="76" ht="15.75" customHeight="1">
      <c r="F76" s="5"/>
      <c r="H76" s="6"/>
      <c r="I76" s="6"/>
      <c r="J76" s="6"/>
    </row>
    <row r="77" ht="15.75" customHeight="1">
      <c r="F77" s="5"/>
      <c r="H77" s="6"/>
      <c r="I77" s="6"/>
      <c r="J77" s="6"/>
    </row>
    <row r="78" ht="15.75" customHeight="1">
      <c r="F78" s="5"/>
      <c r="H78" s="6"/>
      <c r="I78" s="6"/>
      <c r="J78" s="6"/>
    </row>
    <row r="79" ht="15.75" customHeight="1">
      <c r="F79" s="5"/>
      <c r="H79" s="6"/>
      <c r="I79" s="6"/>
      <c r="J79" s="6"/>
    </row>
    <row r="80" ht="15.75" customHeight="1">
      <c r="F80" s="5"/>
      <c r="H80" s="6"/>
      <c r="I80" s="6"/>
      <c r="J80" s="6"/>
    </row>
    <row r="81" ht="15.75" customHeight="1">
      <c r="F81" s="5"/>
      <c r="H81" s="6"/>
      <c r="I81" s="6"/>
      <c r="J81" s="6"/>
    </row>
    <row r="82" ht="15.75" customHeight="1">
      <c r="F82" s="5"/>
      <c r="H82" s="6"/>
      <c r="I82" s="6"/>
      <c r="J82" s="6"/>
    </row>
    <row r="83" ht="15.75" customHeight="1">
      <c r="F83" s="5"/>
      <c r="H83" s="6"/>
      <c r="I83" s="6"/>
      <c r="J83" s="6"/>
    </row>
    <row r="84" ht="15.75" customHeight="1">
      <c r="F84" s="5"/>
      <c r="H84" s="6"/>
      <c r="I84" s="6"/>
      <c r="J84" s="6"/>
    </row>
    <row r="85" ht="15.75" customHeight="1">
      <c r="F85" s="5"/>
      <c r="H85" s="6"/>
      <c r="I85" s="6"/>
      <c r="J85" s="6"/>
    </row>
    <row r="86" ht="15.75" customHeight="1">
      <c r="F86" s="5"/>
      <c r="H86" s="6"/>
      <c r="I86" s="6"/>
      <c r="J86" s="6"/>
    </row>
    <row r="87" ht="15.75" customHeight="1">
      <c r="F87" s="5"/>
      <c r="H87" s="6"/>
      <c r="I87" s="6"/>
      <c r="J87" s="6"/>
    </row>
    <row r="88" ht="15.75" customHeight="1">
      <c r="F88" s="5"/>
      <c r="H88" s="6"/>
      <c r="I88" s="6"/>
      <c r="J88" s="6"/>
    </row>
    <row r="89" ht="15.75" customHeight="1">
      <c r="F89" s="5"/>
      <c r="H89" s="6"/>
      <c r="I89" s="6"/>
      <c r="J89" s="6"/>
    </row>
    <row r="90" ht="15.75" customHeight="1">
      <c r="F90" s="5"/>
      <c r="H90" s="6"/>
      <c r="I90" s="6"/>
      <c r="J90" s="6"/>
    </row>
    <row r="91" ht="15.75" customHeight="1">
      <c r="F91" s="5"/>
      <c r="H91" s="6"/>
      <c r="I91" s="6"/>
      <c r="J91" s="6"/>
    </row>
    <row r="92" ht="15.75" customHeight="1">
      <c r="F92" s="5"/>
      <c r="H92" s="6"/>
      <c r="I92" s="6"/>
      <c r="J92" s="6"/>
    </row>
    <row r="93" ht="15.75" customHeight="1">
      <c r="F93" s="5"/>
      <c r="H93" s="6"/>
      <c r="I93" s="6"/>
      <c r="J93" s="6"/>
    </row>
    <row r="94" ht="15.75" customHeight="1">
      <c r="F94" s="5"/>
      <c r="H94" s="6"/>
      <c r="I94" s="6"/>
      <c r="J94" s="6"/>
    </row>
    <row r="95" ht="15.75" customHeight="1">
      <c r="F95" s="5"/>
      <c r="H95" s="6"/>
      <c r="I95" s="6"/>
      <c r="J95" s="6"/>
    </row>
    <row r="96" ht="15.75" customHeight="1">
      <c r="F96" s="5"/>
      <c r="H96" s="6"/>
      <c r="I96" s="6"/>
      <c r="J96" s="6"/>
    </row>
    <row r="97" ht="15.75" customHeight="1">
      <c r="F97" s="5"/>
      <c r="H97" s="6"/>
      <c r="I97" s="6"/>
      <c r="J97" s="6"/>
    </row>
    <row r="98" ht="15.75" customHeight="1">
      <c r="F98" s="5"/>
      <c r="H98" s="6"/>
      <c r="I98" s="6"/>
      <c r="J98" s="6"/>
    </row>
    <row r="99" ht="15.75" customHeight="1">
      <c r="F99" s="5"/>
      <c r="H99" s="6"/>
      <c r="I99" s="6"/>
      <c r="J99" s="6"/>
    </row>
    <row r="100" ht="15.75" customHeight="1">
      <c r="F100" s="5"/>
      <c r="H100" s="6"/>
      <c r="I100" s="6"/>
      <c r="J100" s="6"/>
    </row>
    <row r="101" ht="15.75" customHeight="1">
      <c r="F101" s="5"/>
      <c r="H101" s="6"/>
      <c r="I101" s="6"/>
      <c r="J101" s="6"/>
    </row>
    <row r="102" ht="15.75" customHeight="1">
      <c r="F102" s="5"/>
      <c r="H102" s="6"/>
      <c r="I102" s="6"/>
      <c r="J102" s="6"/>
    </row>
    <row r="103" ht="15.75" customHeight="1">
      <c r="F103" s="5"/>
      <c r="H103" s="6"/>
      <c r="I103" s="6"/>
      <c r="J103" s="6"/>
    </row>
    <row r="104" ht="15.75" customHeight="1">
      <c r="F104" s="5"/>
      <c r="H104" s="6"/>
      <c r="I104" s="6"/>
      <c r="J104" s="6"/>
    </row>
    <row r="105" ht="15.75" customHeight="1">
      <c r="F105" s="5"/>
      <c r="H105" s="6"/>
      <c r="I105" s="6"/>
      <c r="J105" s="6"/>
    </row>
    <row r="106" ht="15.75" customHeight="1">
      <c r="F106" s="5"/>
      <c r="H106" s="6"/>
      <c r="I106" s="6"/>
      <c r="J106" s="6"/>
    </row>
    <row r="107" ht="15.75" customHeight="1">
      <c r="F107" s="5"/>
      <c r="H107" s="6"/>
      <c r="I107" s="6"/>
      <c r="J107" s="6"/>
    </row>
    <row r="108" ht="15.75" customHeight="1">
      <c r="F108" s="5"/>
      <c r="H108" s="6"/>
      <c r="I108" s="6"/>
      <c r="J108" s="6"/>
    </row>
    <row r="109" ht="15.75" customHeight="1">
      <c r="F109" s="5"/>
      <c r="H109" s="6"/>
      <c r="I109" s="6"/>
      <c r="J109" s="6"/>
    </row>
    <row r="110" ht="15.75" customHeight="1">
      <c r="F110" s="5"/>
      <c r="H110" s="6"/>
      <c r="I110" s="6"/>
      <c r="J110" s="6"/>
    </row>
    <row r="111" ht="15.75" customHeight="1">
      <c r="F111" s="5"/>
      <c r="H111" s="6"/>
      <c r="I111" s="6"/>
      <c r="J111" s="6"/>
    </row>
    <row r="112" ht="15.75" customHeight="1">
      <c r="F112" s="5"/>
      <c r="H112" s="6"/>
      <c r="I112" s="6"/>
      <c r="J112" s="6"/>
    </row>
    <row r="113" ht="15.75" customHeight="1">
      <c r="F113" s="5"/>
      <c r="H113" s="6"/>
      <c r="I113" s="6"/>
      <c r="J113" s="6"/>
    </row>
    <row r="114" ht="15.75" customHeight="1">
      <c r="F114" s="5"/>
      <c r="H114" s="6"/>
      <c r="I114" s="6"/>
      <c r="J114" s="6"/>
    </row>
    <row r="115" ht="15.75" customHeight="1">
      <c r="F115" s="5"/>
      <c r="H115" s="6"/>
      <c r="I115" s="6"/>
      <c r="J115" s="6"/>
    </row>
    <row r="116" ht="15.75" customHeight="1">
      <c r="F116" s="5"/>
      <c r="H116" s="6"/>
      <c r="I116" s="6"/>
      <c r="J116" s="6"/>
    </row>
    <row r="117" ht="15.75" customHeight="1">
      <c r="F117" s="5"/>
      <c r="H117" s="6"/>
      <c r="I117" s="6"/>
      <c r="J117" s="6"/>
    </row>
    <row r="118" ht="15.75" customHeight="1">
      <c r="F118" s="5"/>
      <c r="H118" s="6"/>
      <c r="I118" s="6"/>
      <c r="J118" s="6"/>
    </row>
    <row r="119" ht="15.75" customHeight="1">
      <c r="F119" s="5"/>
      <c r="H119" s="6"/>
      <c r="I119" s="6"/>
      <c r="J119" s="6"/>
    </row>
    <row r="120" ht="15.75" customHeight="1">
      <c r="F120" s="5"/>
      <c r="H120" s="6"/>
      <c r="I120" s="6"/>
      <c r="J120" s="6"/>
    </row>
    <row r="121" ht="15.75" customHeight="1">
      <c r="F121" s="5"/>
      <c r="H121" s="6"/>
      <c r="I121" s="6"/>
      <c r="J121" s="6"/>
    </row>
    <row r="122" ht="15.75" customHeight="1">
      <c r="F122" s="5"/>
      <c r="H122" s="6"/>
      <c r="I122" s="6"/>
      <c r="J122" s="6"/>
    </row>
    <row r="123" ht="15.75" customHeight="1">
      <c r="F123" s="5"/>
      <c r="H123" s="6"/>
      <c r="I123" s="6"/>
      <c r="J123" s="6"/>
    </row>
    <row r="124" ht="15.75" customHeight="1">
      <c r="F124" s="5"/>
      <c r="H124" s="6"/>
      <c r="I124" s="6"/>
      <c r="J124" s="6"/>
    </row>
    <row r="125" ht="15.75" customHeight="1">
      <c r="F125" s="5"/>
      <c r="H125" s="6"/>
      <c r="I125" s="6"/>
      <c r="J125" s="6"/>
    </row>
    <row r="126" ht="15.75" customHeight="1">
      <c r="F126" s="5"/>
      <c r="H126" s="6"/>
      <c r="I126" s="6"/>
      <c r="J126" s="6"/>
    </row>
    <row r="127" ht="15.75" customHeight="1">
      <c r="F127" s="5"/>
      <c r="H127" s="6"/>
      <c r="I127" s="6"/>
      <c r="J127" s="6"/>
    </row>
    <row r="128" ht="15.75" customHeight="1">
      <c r="F128" s="5"/>
      <c r="H128" s="6"/>
      <c r="I128" s="6"/>
      <c r="J128" s="6"/>
    </row>
    <row r="129" ht="15.75" customHeight="1">
      <c r="F129" s="5"/>
      <c r="H129" s="6"/>
      <c r="I129" s="6"/>
      <c r="J129" s="6"/>
    </row>
    <row r="130" ht="15.75" customHeight="1">
      <c r="F130" s="5"/>
      <c r="H130" s="6"/>
      <c r="I130" s="6"/>
      <c r="J130" s="6"/>
    </row>
    <row r="131" ht="15.75" customHeight="1">
      <c r="F131" s="5"/>
      <c r="H131" s="6"/>
      <c r="I131" s="6"/>
      <c r="J131" s="6"/>
    </row>
    <row r="132" ht="15.75" customHeight="1">
      <c r="F132" s="5"/>
      <c r="H132" s="6"/>
      <c r="I132" s="6"/>
      <c r="J132" s="6"/>
    </row>
    <row r="133" ht="15.75" customHeight="1">
      <c r="F133" s="5"/>
      <c r="H133" s="6"/>
      <c r="I133" s="6"/>
      <c r="J133" s="6"/>
    </row>
    <row r="134" ht="15.75" customHeight="1">
      <c r="F134" s="5"/>
      <c r="H134" s="6"/>
      <c r="I134" s="6"/>
      <c r="J134" s="6"/>
    </row>
    <row r="135" ht="15.75" customHeight="1">
      <c r="F135" s="5"/>
      <c r="H135" s="6"/>
      <c r="I135" s="6"/>
      <c r="J135" s="6"/>
    </row>
    <row r="136" ht="15.75" customHeight="1">
      <c r="F136" s="5"/>
      <c r="H136" s="6"/>
      <c r="I136" s="6"/>
      <c r="J136" s="6"/>
    </row>
    <row r="137" ht="15.75" customHeight="1">
      <c r="F137" s="5"/>
      <c r="H137" s="6"/>
      <c r="I137" s="6"/>
      <c r="J137" s="6"/>
    </row>
    <row r="138" ht="15.75" customHeight="1">
      <c r="F138" s="5"/>
      <c r="H138" s="6"/>
      <c r="I138" s="6"/>
      <c r="J138" s="6"/>
    </row>
    <row r="139" ht="15.75" customHeight="1">
      <c r="F139" s="5"/>
      <c r="H139" s="6"/>
      <c r="I139" s="6"/>
      <c r="J139" s="6"/>
    </row>
    <row r="140" ht="15.75" customHeight="1">
      <c r="F140" s="5"/>
      <c r="H140" s="6"/>
      <c r="I140" s="6"/>
      <c r="J140" s="6"/>
    </row>
    <row r="141" ht="15.75" customHeight="1">
      <c r="F141" s="5"/>
      <c r="H141" s="6"/>
      <c r="I141" s="6"/>
      <c r="J141" s="6"/>
    </row>
    <row r="142" ht="15.75" customHeight="1">
      <c r="F142" s="5"/>
      <c r="H142" s="6"/>
      <c r="I142" s="6"/>
      <c r="J142" s="6"/>
    </row>
    <row r="143" ht="15.75" customHeight="1">
      <c r="F143" s="5"/>
      <c r="H143" s="6"/>
      <c r="I143" s="6"/>
      <c r="J143" s="6"/>
    </row>
    <row r="144" ht="15.75" customHeight="1">
      <c r="F144" s="5"/>
      <c r="H144" s="6"/>
      <c r="I144" s="6"/>
      <c r="J144" s="6"/>
    </row>
    <row r="145" ht="15.75" customHeight="1">
      <c r="F145" s="5"/>
      <c r="H145" s="6"/>
      <c r="I145" s="6"/>
      <c r="J145" s="6"/>
    </row>
    <row r="146" ht="15.75" customHeight="1">
      <c r="F146" s="5"/>
      <c r="H146" s="6"/>
      <c r="I146" s="6"/>
      <c r="J146" s="6"/>
    </row>
    <row r="147" ht="15.75" customHeight="1">
      <c r="F147" s="5"/>
      <c r="H147" s="6"/>
      <c r="I147" s="6"/>
      <c r="J147" s="6"/>
    </row>
    <row r="148" ht="15.75" customHeight="1">
      <c r="F148" s="5"/>
      <c r="H148" s="6"/>
      <c r="I148" s="6"/>
      <c r="J148" s="6"/>
    </row>
    <row r="149" ht="15.75" customHeight="1">
      <c r="F149" s="5"/>
      <c r="H149" s="6"/>
      <c r="I149" s="6"/>
      <c r="J149" s="6"/>
    </row>
    <row r="150" ht="15.75" customHeight="1">
      <c r="F150" s="5"/>
      <c r="H150" s="6"/>
      <c r="I150" s="6"/>
      <c r="J150" s="6"/>
    </row>
    <row r="151" ht="15.75" customHeight="1">
      <c r="F151" s="5"/>
      <c r="H151" s="6"/>
      <c r="I151" s="6"/>
      <c r="J151" s="6"/>
    </row>
    <row r="152" ht="15.75" customHeight="1">
      <c r="F152" s="5"/>
      <c r="H152" s="6"/>
      <c r="I152" s="6"/>
      <c r="J152" s="6"/>
    </row>
    <row r="153" ht="15.75" customHeight="1">
      <c r="F153" s="5"/>
      <c r="H153" s="6"/>
      <c r="I153" s="6"/>
      <c r="J153" s="6"/>
    </row>
    <row r="154" ht="15.75" customHeight="1">
      <c r="F154" s="5"/>
      <c r="H154" s="6"/>
      <c r="I154" s="6"/>
      <c r="J154" s="6"/>
    </row>
    <row r="155" ht="15.75" customHeight="1">
      <c r="F155" s="5"/>
      <c r="H155" s="6"/>
      <c r="I155" s="6"/>
      <c r="J155" s="6"/>
    </row>
    <row r="156" ht="15.75" customHeight="1">
      <c r="F156" s="5"/>
      <c r="H156" s="6"/>
      <c r="I156" s="6"/>
      <c r="J156" s="6"/>
    </row>
    <row r="157" ht="15.75" customHeight="1">
      <c r="F157" s="5"/>
      <c r="H157" s="6"/>
      <c r="I157" s="6"/>
      <c r="J157" s="6"/>
    </row>
    <row r="158" ht="15.75" customHeight="1">
      <c r="F158" s="5"/>
      <c r="H158" s="6"/>
      <c r="I158" s="6"/>
      <c r="J158" s="6"/>
    </row>
    <row r="159" ht="15.75" customHeight="1">
      <c r="F159" s="5"/>
      <c r="H159" s="6"/>
      <c r="I159" s="6"/>
      <c r="J159" s="6"/>
    </row>
    <row r="160" ht="15.75" customHeight="1">
      <c r="F160" s="5"/>
      <c r="H160" s="6"/>
      <c r="I160" s="6"/>
      <c r="J160" s="6"/>
    </row>
    <row r="161" ht="15.75" customHeight="1">
      <c r="F161" s="5"/>
      <c r="H161" s="6"/>
      <c r="I161" s="6"/>
      <c r="J161" s="6"/>
    </row>
    <row r="162" ht="15.75" customHeight="1">
      <c r="F162" s="5"/>
      <c r="H162" s="6"/>
      <c r="I162" s="6"/>
      <c r="J162" s="6"/>
    </row>
    <row r="163" ht="15.75" customHeight="1">
      <c r="F163" s="5"/>
      <c r="H163" s="6"/>
      <c r="I163" s="6"/>
      <c r="J163" s="6"/>
    </row>
    <row r="164" ht="15.75" customHeight="1">
      <c r="F164" s="5"/>
      <c r="H164" s="6"/>
      <c r="I164" s="6"/>
      <c r="J164" s="6"/>
    </row>
    <row r="165" ht="15.75" customHeight="1">
      <c r="F165" s="5"/>
      <c r="H165" s="6"/>
      <c r="I165" s="6"/>
      <c r="J165" s="6"/>
    </row>
    <row r="166" ht="15.75" customHeight="1">
      <c r="F166" s="5"/>
      <c r="H166" s="6"/>
      <c r="I166" s="6"/>
      <c r="J166" s="6"/>
    </row>
    <row r="167" ht="15.75" customHeight="1">
      <c r="F167" s="5"/>
      <c r="H167" s="6"/>
      <c r="I167" s="6"/>
      <c r="J167" s="6"/>
    </row>
    <row r="168" ht="15.75" customHeight="1">
      <c r="F168" s="5"/>
      <c r="H168" s="6"/>
      <c r="I168" s="6"/>
      <c r="J168" s="6"/>
    </row>
    <row r="169" ht="15.75" customHeight="1">
      <c r="F169" s="5"/>
      <c r="H169" s="6"/>
      <c r="I169" s="6"/>
      <c r="J169" s="6"/>
    </row>
    <row r="170" ht="15.75" customHeight="1">
      <c r="F170" s="5"/>
      <c r="H170" s="6"/>
      <c r="I170" s="6"/>
      <c r="J170" s="6"/>
    </row>
    <row r="171" ht="15.75" customHeight="1">
      <c r="F171" s="5"/>
      <c r="H171" s="6"/>
      <c r="I171" s="6"/>
      <c r="J171" s="6"/>
    </row>
    <row r="172" ht="15.75" customHeight="1">
      <c r="F172" s="5"/>
      <c r="H172" s="6"/>
      <c r="I172" s="6"/>
      <c r="J172" s="6"/>
    </row>
    <row r="173" ht="15.75" customHeight="1">
      <c r="F173" s="5"/>
      <c r="H173" s="6"/>
      <c r="I173" s="6"/>
      <c r="J173" s="6"/>
    </row>
    <row r="174" ht="15.75" customHeight="1">
      <c r="F174" s="5"/>
      <c r="H174" s="6"/>
      <c r="I174" s="6"/>
      <c r="J174" s="6"/>
    </row>
    <row r="175" ht="15.75" customHeight="1">
      <c r="F175" s="5"/>
      <c r="H175" s="6"/>
      <c r="I175" s="6"/>
      <c r="J175" s="6"/>
    </row>
    <row r="176" ht="15.75" customHeight="1">
      <c r="F176" s="5"/>
      <c r="H176" s="6"/>
      <c r="I176" s="6"/>
      <c r="J176" s="6"/>
    </row>
    <row r="177" ht="15.75" customHeight="1">
      <c r="F177" s="5"/>
      <c r="H177" s="6"/>
      <c r="I177" s="6"/>
      <c r="J177" s="6"/>
    </row>
    <row r="178" ht="15.75" customHeight="1">
      <c r="F178" s="5"/>
      <c r="H178" s="6"/>
      <c r="I178" s="6"/>
      <c r="J178" s="6"/>
    </row>
    <row r="179" ht="15.75" customHeight="1">
      <c r="F179" s="5"/>
      <c r="H179" s="6"/>
      <c r="I179" s="6"/>
      <c r="J179" s="6"/>
    </row>
    <row r="180" ht="15.75" customHeight="1">
      <c r="F180" s="5"/>
      <c r="H180" s="6"/>
      <c r="I180" s="6"/>
      <c r="J180" s="6"/>
    </row>
    <row r="181" ht="15.75" customHeight="1">
      <c r="F181" s="5"/>
      <c r="H181" s="6"/>
      <c r="I181" s="6"/>
      <c r="J181" s="6"/>
    </row>
    <row r="182" ht="15.75" customHeight="1">
      <c r="F182" s="5"/>
      <c r="H182" s="6"/>
      <c r="I182" s="6"/>
      <c r="J182" s="6"/>
    </row>
    <row r="183" ht="15.75" customHeight="1">
      <c r="F183" s="5"/>
      <c r="H183" s="6"/>
      <c r="I183" s="6"/>
      <c r="J183" s="6"/>
    </row>
    <row r="184" ht="15.75" customHeight="1">
      <c r="F184" s="5"/>
      <c r="H184" s="6"/>
      <c r="I184" s="6"/>
      <c r="J184" s="6"/>
    </row>
    <row r="185" ht="15.75" customHeight="1">
      <c r="F185" s="5"/>
      <c r="H185" s="6"/>
      <c r="I185" s="6"/>
      <c r="J185" s="6"/>
    </row>
    <row r="186" ht="15.75" customHeight="1">
      <c r="F186" s="5"/>
      <c r="H186" s="6"/>
      <c r="I186" s="6"/>
      <c r="J186" s="6"/>
    </row>
    <row r="187" ht="15.75" customHeight="1">
      <c r="F187" s="5"/>
      <c r="H187" s="6"/>
      <c r="I187" s="6"/>
      <c r="J187" s="6"/>
    </row>
    <row r="188" ht="15.75" customHeight="1">
      <c r="F188" s="5"/>
      <c r="H188" s="6"/>
      <c r="I188" s="6"/>
      <c r="J188" s="6"/>
    </row>
    <row r="189" ht="15.75" customHeight="1">
      <c r="F189" s="5"/>
      <c r="H189" s="6"/>
      <c r="I189" s="6"/>
      <c r="J189" s="6"/>
    </row>
    <row r="190" ht="15.75" customHeight="1">
      <c r="F190" s="5"/>
      <c r="H190" s="6"/>
      <c r="I190" s="6"/>
      <c r="J190" s="6"/>
    </row>
    <row r="191" ht="15.75" customHeight="1">
      <c r="F191" s="5"/>
      <c r="H191" s="6"/>
      <c r="I191" s="6"/>
      <c r="J191" s="6"/>
    </row>
    <row r="192" ht="15.75" customHeight="1">
      <c r="F192" s="5"/>
      <c r="H192" s="6"/>
      <c r="I192" s="6"/>
      <c r="J192" s="6"/>
    </row>
    <row r="193" ht="15.75" customHeight="1">
      <c r="F193" s="5"/>
      <c r="H193" s="6"/>
      <c r="I193" s="6"/>
      <c r="J193" s="6"/>
    </row>
    <row r="194" ht="15.75" customHeight="1">
      <c r="F194" s="5"/>
      <c r="H194" s="6"/>
      <c r="I194" s="6"/>
      <c r="J194" s="6"/>
    </row>
    <row r="195" ht="15.75" customHeight="1">
      <c r="F195" s="5"/>
      <c r="H195" s="6"/>
      <c r="I195" s="6"/>
      <c r="J195" s="6"/>
    </row>
    <row r="196" ht="15.75" customHeight="1">
      <c r="F196" s="5"/>
      <c r="H196" s="6"/>
      <c r="I196" s="6"/>
      <c r="J196" s="6"/>
    </row>
    <row r="197" ht="15.75" customHeight="1">
      <c r="F197" s="5"/>
      <c r="H197" s="6"/>
      <c r="I197" s="6"/>
      <c r="J197" s="6"/>
    </row>
    <row r="198" ht="15.75" customHeight="1">
      <c r="F198" s="5"/>
      <c r="H198" s="6"/>
      <c r="I198" s="6"/>
      <c r="J198" s="6"/>
    </row>
    <row r="199" ht="15.75" customHeight="1">
      <c r="F199" s="5"/>
      <c r="H199" s="6"/>
      <c r="I199" s="6"/>
      <c r="J199" s="6"/>
    </row>
    <row r="200" ht="15.75" customHeight="1">
      <c r="F200" s="5"/>
      <c r="H200" s="6"/>
      <c r="I200" s="6"/>
      <c r="J200" s="6"/>
    </row>
    <row r="201" ht="15.75" customHeight="1">
      <c r="F201" s="5"/>
      <c r="H201" s="6"/>
      <c r="I201" s="6"/>
      <c r="J201" s="6"/>
    </row>
    <row r="202" ht="15.75" customHeight="1">
      <c r="F202" s="5"/>
      <c r="H202" s="6"/>
      <c r="I202" s="6"/>
      <c r="J202" s="6"/>
    </row>
    <row r="203" ht="15.75" customHeight="1">
      <c r="F203" s="5"/>
      <c r="H203" s="6"/>
      <c r="I203" s="6"/>
      <c r="J203" s="6"/>
    </row>
    <row r="204" ht="15.75" customHeight="1">
      <c r="F204" s="5"/>
      <c r="H204" s="6"/>
      <c r="I204" s="6"/>
      <c r="J204" s="6"/>
    </row>
    <row r="205" ht="15.75" customHeight="1">
      <c r="F205" s="5"/>
      <c r="H205" s="6"/>
      <c r="I205" s="6"/>
      <c r="J205" s="6"/>
    </row>
    <row r="206" ht="15.75" customHeight="1">
      <c r="F206" s="5"/>
      <c r="H206" s="6"/>
      <c r="I206" s="6"/>
      <c r="J206" s="6"/>
    </row>
    <row r="207" ht="15.75" customHeight="1">
      <c r="F207" s="5"/>
      <c r="H207" s="6"/>
      <c r="I207" s="6"/>
      <c r="J207" s="6"/>
    </row>
    <row r="208" ht="15.75" customHeight="1">
      <c r="F208" s="5"/>
      <c r="H208" s="6"/>
      <c r="I208" s="6"/>
      <c r="J208" s="6"/>
    </row>
    <row r="209" ht="15.75" customHeight="1">
      <c r="F209" s="5"/>
      <c r="H209" s="6"/>
      <c r="I209" s="6"/>
      <c r="J209" s="6"/>
    </row>
    <row r="210" ht="15.75" customHeight="1">
      <c r="F210" s="5"/>
      <c r="H210" s="6"/>
      <c r="I210" s="6"/>
      <c r="J210" s="6"/>
    </row>
    <row r="211" ht="15.75" customHeight="1">
      <c r="F211" s="5"/>
      <c r="H211" s="6"/>
      <c r="I211" s="6"/>
      <c r="J211" s="6"/>
    </row>
    <row r="212" ht="15.75" customHeight="1">
      <c r="F212" s="5"/>
      <c r="H212" s="6"/>
      <c r="I212" s="6"/>
      <c r="J212" s="6"/>
    </row>
    <row r="213" ht="15.75" customHeight="1">
      <c r="F213" s="5"/>
      <c r="H213" s="6"/>
      <c r="I213" s="6"/>
      <c r="J213" s="6"/>
    </row>
    <row r="214" ht="15.75" customHeight="1">
      <c r="F214" s="5"/>
      <c r="H214" s="6"/>
      <c r="I214" s="6"/>
      <c r="J214" s="6"/>
    </row>
    <row r="215" ht="15.75" customHeight="1">
      <c r="F215" s="5"/>
      <c r="H215" s="6"/>
      <c r="I215" s="6"/>
      <c r="J215" s="6"/>
    </row>
    <row r="216" ht="15.75" customHeight="1">
      <c r="F216" s="5"/>
      <c r="H216" s="6"/>
      <c r="I216" s="6"/>
      <c r="J216" s="6"/>
    </row>
    <row r="217" ht="15.75" customHeight="1">
      <c r="F217" s="5"/>
      <c r="H217" s="6"/>
      <c r="I217" s="6"/>
      <c r="J217" s="6"/>
    </row>
    <row r="218" ht="15.75" customHeight="1">
      <c r="F218" s="5"/>
      <c r="H218" s="6"/>
      <c r="I218" s="6"/>
      <c r="J218" s="6"/>
    </row>
    <row r="219" ht="15.75" customHeight="1">
      <c r="F219" s="5"/>
      <c r="H219" s="6"/>
      <c r="I219" s="6"/>
      <c r="J219" s="6"/>
    </row>
    <row r="220" ht="15.75" customHeight="1">
      <c r="F220" s="5"/>
      <c r="H220" s="6"/>
      <c r="I220" s="6"/>
      <c r="J220" s="6"/>
    </row>
    <row r="221" ht="15.75" customHeight="1">
      <c r="F221" s="5"/>
      <c r="H221" s="6"/>
      <c r="I221" s="6"/>
      <c r="J221" s="6"/>
    </row>
    <row r="222" ht="15.75" customHeight="1">
      <c r="F222" s="5"/>
      <c r="H222" s="6"/>
      <c r="I222" s="6"/>
      <c r="J222" s="6"/>
    </row>
    <row r="223" ht="15.75" customHeight="1">
      <c r="F223" s="5"/>
      <c r="H223" s="6"/>
      <c r="I223" s="6"/>
      <c r="J223" s="6"/>
    </row>
    <row r="224" ht="15.75" customHeight="1">
      <c r="F224" s="5"/>
      <c r="H224" s="6"/>
      <c r="I224" s="6"/>
      <c r="J224" s="6"/>
    </row>
    <row r="225" ht="15.75" customHeight="1">
      <c r="F225" s="5"/>
      <c r="H225" s="6"/>
      <c r="I225" s="6"/>
      <c r="J225" s="6"/>
    </row>
    <row r="226" ht="15.75" customHeight="1">
      <c r="F226" s="5"/>
      <c r="H226" s="6"/>
      <c r="I226" s="6"/>
      <c r="J226" s="6"/>
    </row>
    <row r="227" ht="15.75" customHeight="1">
      <c r="F227" s="5"/>
      <c r="H227" s="6"/>
      <c r="I227" s="6"/>
      <c r="J227" s="6"/>
    </row>
    <row r="228" ht="15.75" customHeight="1">
      <c r="F228" s="5"/>
      <c r="H228" s="6"/>
      <c r="I228" s="6"/>
      <c r="J228" s="6"/>
    </row>
    <row r="229" ht="15.75" customHeight="1">
      <c r="F229" s="5"/>
      <c r="H229" s="6"/>
      <c r="I229" s="6"/>
      <c r="J229" s="6"/>
    </row>
    <row r="230" ht="15.75" customHeight="1">
      <c r="F230" s="5"/>
      <c r="H230" s="6"/>
      <c r="I230" s="6"/>
      <c r="J230" s="6"/>
    </row>
    <row r="231" ht="15.75" customHeight="1">
      <c r="F231" s="5"/>
      <c r="H231" s="6"/>
      <c r="I231" s="6"/>
      <c r="J231" s="6"/>
    </row>
    <row r="232" ht="15.75" customHeight="1">
      <c r="F232" s="5"/>
      <c r="H232" s="6"/>
      <c r="I232" s="6"/>
      <c r="J232" s="6"/>
    </row>
    <row r="233" ht="15.75" customHeight="1">
      <c r="F233" s="5"/>
      <c r="H233" s="6"/>
      <c r="I233" s="6"/>
      <c r="J233" s="6"/>
    </row>
    <row r="234" ht="15.75" customHeight="1">
      <c r="F234" s="5"/>
      <c r="H234" s="6"/>
      <c r="I234" s="6"/>
      <c r="J234" s="6"/>
    </row>
    <row r="235" ht="15.75" customHeight="1">
      <c r="F235" s="5"/>
      <c r="H235" s="6"/>
      <c r="I235" s="6"/>
      <c r="J235" s="6"/>
    </row>
    <row r="236" ht="15.75" customHeight="1">
      <c r="F236" s="5"/>
      <c r="H236" s="6"/>
      <c r="I236" s="6"/>
      <c r="J236" s="6"/>
    </row>
    <row r="237" ht="15.75" customHeight="1">
      <c r="F237" s="5"/>
      <c r="H237" s="6"/>
      <c r="I237" s="6"/>
      <c r="J237" s="6"/>
    </row>
    <row r="238" ht="15.75" customHeight="1">
      <c r="F238" s="5"/>
      <c r="H238" s="6"/>
      <c r="I238" s="6"/>
      <c r="J238" s="6"/>
    </row>
    <row r="239" ht="15.75" customHeight="1">
      <c r="F239" s="5"/>
      <c r="H239" s="6"/>
      <c r="I239" s="6"/>
      <c r="J239" s="6"/>
    </row>
    <row r="240" ht="15.75" customHeight="1">
      <c r="F240" s="5"/>
      <c r="H240" s="6"/>
      <c r="I240" s="6"/>
      <c r="J240" s="6"/>
    </row>
    <row r="241" ht="15.75" customHeight="1">
      <c r="F241" s="5"/>
      <c r="H241" s="6"/>
      <c r="I241" s="6"/>
      <c r="J241" s="6"/>
    </row>
    <row r="242" ht="15.75" customHeight="1">
      <c r="F242" s="5"/>
      <c r="H242" s="6"/>
      <c r="I242" s="6"/>
      <c r="J242" s="6"/>
    </row>
    <row r="243" ht="15.75" customHeight="1">
      <c r="F243" s="5"/>
      <c r="H243" s="6"/>
      <c r="I243" s="6"/>
      <c r="J243" s="6"/>
    </row>
    <row r="244" ht="15.75" customHeight="1">
      <c r="F244" s="5"/>
      <c r="H244" s="6"/>
      <c r="I244" s="6"/>
      <c r="J244" s="6"/>
    </row>
    <row r="245" ht="15.75" customHeight="1">
      <c r="F245" s="5"/>
      <c r="H245" s="6"/>
      <c r="I245" s="6"/>
      <c r="J245" s="6"/>
    </row>
    <row r="246" ht="15.75" customHeight="1">
      <c r="F246" s="5"/>
      <c r="H246" s="6"/>
      <c r="I246" s="6"/>
      <c r="J246" s="6"/>
    </row>
    <row r="247" ht="15.75" customHeight="1">
      <c r="F247" s="5"/>
      <c r="H247" s="6"/>
      <c r="I247" s="6"/>
      <c r="J247" s="6"/>
    </row>
    <row r="248" ht="15.75" customHeight="1">
      <c r="F248" s="5"/>
      <c r="H248" s="6"/>
      <c r="I248" s="6"/>
      <c r="J248" s="6"/>
    </row>
    <row r="249" ht="15.75" customHeight="1">
      <c r="F249" s="5"/>
      <c r="H249" s="6"/>
      <c r="I249" s="6"/>
      <c r="J249" s="6"/>
    </row>
    <row r="250" ht="15.75" customHeight="1">
      <c r="F250" s="5"/>
      <c r="H250" s="6"/>
      <c r="I250" s="6"/>
      <c r="J250" s="6"/>
    </row>
    <row r="251" ht="15.75" customHeight="1">
      <c r="F251" s="5"/>
      <c r="H251" s="6"/>
      <c r="I251" s="6"/>
      <c r="J251" s="6"/>
    </row>
    <row r="252" ht="15.75" customHeight="1">
      <c r="F252" s="5"/>
      <c r="H252" s="6"/>
      <c r="I252" s="6"/>
      <c r="J252" s="6"/>
    </row>
    <row r="253" ht="15.75" customHeight="1">
      <c r="F253" s="5"/>
      <c r="H253" s="6"/>
      <c r="I253" s="6"/>
      <c r="J253" s="6"/>
    </row>
    <row r="254" ht="15.75" customHeight="1">
      <c r="F254" s="5"/>
      <c r="H254" s="6"/>
      <c r="I254" s="6"/>
      <c r="J254" s="6"/>
    </row>
    <row r="255" ht="15.75" customHeight="1">
      <c r="F255" s="5"/>
      <c r="H255" s="6"/>
      <c r="I255" s="6"/>
      <c r="J255" s="6"/>
    </row>
    <row r="256" ht="15.75" customHeight="1">
      <c r="F256" s="5"/>
      <c r="H256" s="6"/>
      <c r="I256" s="6"/>
      <c r="J256" s="6"/>
    </row>
    <row r="257" ht="15.75" customHeight="1">
      <c r="F257" s="5"/>
      <c r="H257" s="6"/>
      <c r="I257" s="6"/>
      <c r="J257" s="6"/>
    </row>
    <row r="258" ht="15.75" customHeight="1">
      <c r="F258" s="5"/>
      <c r="H258" s="6"/>
      <c r="I258" s="6"/>
      <c r="J258" s="6"/>
    </row>
    <row r="259" ht="15.75" customHeight="1">
      <c r="F259" s="5"/>
      <c r="H259" s="6"/>
      <c r="I259" s="6"/>
      <c r="J259" s="6"/>
    </row>
    <row r="260" ht="15.75" customHeight="1">
      <c r="F260" s="5"/>
      <c r="H260" s="6"/>
      <c r="I260" s="6"/>
      <c r="J260" s="6"/>
    </row>
    <row r="261" ht="15.75" customHeight="1">
      <c r="F261" s="5"/>
      <c r="H261" s="6"/>
      <c r="I261" s="6"/>
      <c r="J261" s="6"/>
    </row>
    <row r="262" ht="15.75" customHeight="1">
      <c r="F262" s="5"/>
      <c r="H262" s="6"/>
      <c r="I262" s="6"/>
      <c r="J262" s="6"/>
    </row>
    <row r="263" ht="15.75" customHeight="1">
      <c r="F263" s="5"/>
      <c r="H263" s="6"/>
      <c r="I263" s="6"/>
      <c r="J263" s="6"/>
    </row>
    <row r="264" ht="15.75" customHeight="1">
      <c r="F264" s="5"/>
      <c r="H264" s="6"/>
      <c r="I264" s="6"/>
      <c r="J264" s="6"/>
    </row>
    <row r="265" ht="15.75" customHeight="1">
      <c r="F265" s="5"/>
      <c r="H265" s="6"/>
      <c r="I265" s="6"/>
      <c r="J265" s="6"/>
    </row>
    <row r="266" ht="15.75" customHeight="1">
      <c r="F266" s="5"/>
      <c r="H266" s="6"/>
      <c r="I266" s="6"/>
      <c r="J266" s="6"/>
    </row>
    <row r="267" ht="15.75" customHeight="1">
      <c r="F267" s="5"/>
      <c r="H267" s="6"/>
      <c r="I267" s="6"/>
      <c r="J267" s="6"/>
    </row>
    <row r="268" ht="15.75" customHeight="1">
      <c r="F268" s="5"/>
      <c r="H268" s="6"/>
      <c r="I268" s="6"/>
      <c r="J268" s="6"/>
    </row>
    <row r="269" ht="15.75" customHeight="1">
      <c r="F269" s="5"/>
      <c r="H269" s="6"/>
      <c r="I269" s="6"/>
      <c r="J269" s="6"/>
    </row>
    <row r="270" ht="15.75" customHeight="1">
      <c r="F270" s="5"/>
      <c r="H270" s="6"/>
      <c r="I270" s="6"/>
      <c r="J270" s="6"/>
    </row>
    <row r="271" ht="15.75" customHeight="1">
      <c r="F271" s="5"/>
      <c r="H271" s="6"/>
      <c r="I271" s="6"/>
      <c r="J271" s="6"/>
    </row>
    <row r="272" ht="15.75" customHeight="1">
      <c r="F272" s="5"/>
      <c r="H272" s="6"/>
      <c r="I272" s="6"/>
      <c r="J272" s="6"/>
    </row>
    <row r="273" ht="15.75" customHeight="1">
      <c r="F273" s="5"/>
      <c r="H273" s="6"/>
      <c r="I273" s="6"/>
      <c r="J273" s="6"/>
    </row>
    <row r="274" ht="15.75" customHeight="1">
      <c r="F274" s="5"/>
      <c r="H274" s="6"/>
      <c r="I274" s="6"/>
      <c r="J274" s="6"/>
    </row>
    <row r="275" ht="15.75" customHeight="1">
      <c r="F275" s="5"/>
      <c r="H275" s="6"/>
      <c r="I275" s="6"/>
      <c r="J275" s="6"/>
    </row>
    <row r="276" ht="15.75" customHeight="1">
      <c r="F276" s="5"/>
      <c r="H276" s="6"/>
      <c r="I276" s="6"/>
      <c r="J276" s="6"/>
    </row>
    <row r="277" ht="15.75" customHeight="1">
      <c r="F277" s="5"/>
      <c r="H277" s="6"/>
      <c r="I277" s="6"/>
      <c r="J277" s="6"/>
    </row>
    <row r="278" ht="15.75" customHeight="1">
      <c r="F278" s="5"/>
      <c r="H278" s="6"/>
      <c r="I278" s="6"/>
      <c r="J278" s="6"/>
    </row>
    <row r="279" ht="15.75" customHeight="1">
      <c r="F279" s="5"/>
      <c r="H279" s="6"/>
      <c r="I279" s="6"/>
      <c r="J279" s="6"/>
    </row>
    <row r="280" ht="15.75" customHeight="1">
      <c r="F280" s="5"/>
      <c r="H280" s="6"/>
      <c r="I280" s="6"/>
      <c r="J280" s="6"/>
    </row>
    <row r="281" ht="15.75" customHeight="1">
      <c r="F281" s="5"/>
      <c r="H281" s="6"/>
      <c r="I281" s="6"/>
      <c r="J281" s="6"/>
    </row>
    <row r="282" ht="15.75" customHeight="1">
      <c r="F282" s="5"/>
      <c r="H282" s="6"/>
      <c r="I282" s="6"/>
      <c r="J282" s="6"/>
    </row>
    <row r="283" ht="15.75" customHeight="1">
      <c r="F283" s="5"/>
      <c r="H283" s="6"/>
      <c r="I283" s="6"/>
      <c r="J283" s="6"/>
    </row>
    <row r="284" ht="15.75" customHeight="1">
      <c r="F284" s="5"/>
      <c r="H284" s="6"/>
      <c r="I284" s="6"/>
      <c r="J284" s="6"/>
    </row>
    <row r="285" ht="15.75" customHeight="1">
      <c r="F285" s="5"/>
      <c r="H285" s="6"/>
      <c r="I285" s="6"/>
      <c r="J285" s="6"/>
    </row>
    <row r="286" ht="15.75" customHeight="1">
      <c r="F286" s="5"/>
      <c r="H286" s="6"/>
      <c r="I286" s="6"/>
      <c r="J286" s="6"/>
    </row>
    <row r="287" ht="15.75" customHeight="1">
      <c r="F287" s="5"/>
      <c r="H287" s="6"/>
      <c r="I287" s="6"/>
      <c r="J287" s="6"/>
    </row>
    <row r="288" ht="15.75" customHeight="1">
      <c r="F288" s="5"/>
      <c r="H288" s="6"/>
      <c r="I288" s="6"/>
      <c r="J288" s="6"/>
    </row>
    <row r="289" ht="15.75" customHeight="1">
      <c r="F289" s="5"/>
      <c r="H289" s="6"/>
      <c r="I289" s="6"/>
      <c r="J289" s="6"/>
    </row>
    <row r="290" ht="15.75" customHeight="1">
      <c r="F290" s="5"/>
      <c r="H290" s="6"/>
      <c r="I290" s="6"/>
      <c r="J290" s="6"/>
    </row>
    <row r="291" ht="15.75" customHeight="1">
      <c r="F291" s="5"/>
      <c r="H291" s="6"/>
      <c r="I291" s="6"/>
      <c r="J291" s="6"/>
    </row>
    <row r="292" ht="15.75" customHeight="1">
      <c r="F292" s="5"/>
      <c r="H292" s="6"/>
      <c r="I292" s="6"/>
      <c r="J292" s="6"/>
    </row>
    <row r="293" ht="15.75" customHeight="1">
      <c r="F293" s="5"/>
      <c r="H293" s="6"/>
      <c r="I293" s="6"/>
      <c r="J293" s="6"/>
    </row>
    <row r="294" ht="15.75" customHeight="1">
      <c r="F294" s="5"/>
      <c r="H294" s="6"/>
      <c r="I294" s="6"/>
      <c r="J294" s="6"/>
    </row>
    <row r="295" ht="15.75" customHeight="1">
      <c r="F295" s="5"/>
      <c r="H295" s="6"/>
      <c r="I295" s="6"/>
      <c r="J295" s="6"/>
    </row>
    <row r="296" ht="15.75" customHeight="1">
      <c r="F296" s="5"/>
      <c r="H296" s="6"/>
      <c r="I296" s="6"/>
      <c r="J296" s="6"/>
    </row>
    <row r="297" ht="15.75" customHeight="1">
      <c r="F297" s="5"/>
      <c r="H297" s="6"/>
      <c r="I297" s="6"/>
      <c r="J297" s="6"/>
    </row>
    <row r="298" ht="15.75" customHeight="1">
      <c r="F298" s="5"/>
      <c r="H298" s="6"/>
      <c r="I298" s="6"/>
      <c r="J298" s="6"/>
    </row>
    <row r="299" ht="15.75" customHeight="1">
      <c r="F299" s="5"/>
      <c r="H299" s="6"/>
      <c r="I299" s="6"/>
      <c r="J299" s="6"/>
    </row>
    <row r="300" ht="15.75" customHeight="1">
      <c r="F300" s="5"/>
      <c r="H300" s="6"/>
      <c r="I300" s="6"/>
      <c r="J300" s="6"/>
    </row>
    <row r="301" ht="15.75" customHeight="1">
      <c r="F301" s="5"/>
      <c r="H301" s="6"/>
      <c r="I301" s="6"/>
      <c r="J301" s="6"/>
    </row>
    <row r="302" ht="15.75" customHeight="1">
      <c r="F302" s="5"/>
      <c r="H302" s="6"/>
      <c r="I302" s="6"/>
      <c r="J302" s="6"/>
    </row>
    <row r="303" ht="15.75" customHeight="1">
      <c r="F303" s="5"/>
      <c r="H303" s="6"/>
      <c r="I303" s="6"/>
      <c r="J303" s="6"/>
    </row>
    <row r="304" ht="15.75" customHeight="1">
      <c r="F304" s="5"/>
      <c r="H304" s="6"/>
      <c r="I304" s="6"/>
      <c r="J304" s="6"/>
    </row>
    <row r="305" ht="15.75" customHeight="1">
      <c r="F305" s="5"/>
      <c r="H305" s="6"/>
      <c r="I305" s="6"/>
      <c r="J305" s="6"/>
    </row>
    <row r="306" ht="15.75" customHeight="1">
      <c r="F306" s="5"/>
      <c r="H306" s="6"/>
      <c r="I306" s="6"/>
      <c r="J306" s="6"/>
    </row>
    <row r="307" ht="15.75" customHeight="1">
      <c r="F307" s="5"/>
      <c r="H307" s="6"/>
      <c r="I307" s="6"/>
      <c r="J307" s="6"/>
    </row>
    <row r="308" ht="15.75" customHeight="1">
      <c r="F308" s="5"/>
      <c r="H308" s="6"/>
      <c r="I308" s="6"/>
      <c r="J308" s="6"/>
    </row>
    <row r="309" ht="15.75" customHeight="1">
      <c r="F309" s="5"/>
      <c r="H309" s="6"/>
      <c r="I309" s="6"/>
      <c r="J309" s="6"/>
    </row>
    <row r="310" ht="15.75" customHeight="1">
      <c r="F310" s="5"/>
      <c r="H310" s="6"/>
      <c r="I310" s="6"/>
      <c r="J310" s="6"/>
    </row>
    <row r="311" ht="15.75" customHeight="1">
      <c r="F311" s="5"/>
      <c r="H311" s="6"/>
      <c r="I311" s="6"/>
      <c r="J311" s="6"/>
    </row>
    <row r="312" ht="15.75" customHeight="1">
      <c r="F312" s="5"/>
      <c r="H312" s="6"/>
      <c r="I312" s="6"/>
      <c r="J312" s="6"/>
    </row>
    <row r="313" ht="15.75" customHeight="1">
      <c r="F313" s="5"/>
      <c r="H313" s="6"/>
      <c r="I313" s="6"/>
      <c r="J313" s="6"/>
    </row>
    <row r="314" ht="15.75" customHeight="1">
      <c r="F314" s="5"/>
      <c r="H314" s="6"/>
      <c r="I314" s="6"/>
      <c r="J314" s="6"/>
    </row>
    <row r="315" ht="15.75" customHeight="1">
      <c r="F315" s="5"/>
      <c r="H315" s="6"/>
      <c r="I315" s="6"/>
      <c r="J315" s="6"/>
    </row>
    <row r="316" ht="15.75" customHeight="1">
      <c r="F316" s="5"/>
      <c r="H316" s="6"/>
      <c r="I316" s="6"/>
      <c r="J316" s="6"/>
    </row>
    <row r="317" ht="15.75" customHeight="1">
      <c r="F317" s="5"/>
      <c r="H317" s="6"/>
      <c r="I317" s="6"/>
      <c r="J317" s="6"/>
    </row>
    <row r="318" ht="15.75" customHeight="1">
      <c r="F318" s="5"/>
      <c r="H318" s="6"/>
      <c r="I318" s="6"/>
      <c r="J318" s="6"/>
    </row>
    <row r="319" ht="15.75" customHeight="1">
      <c r="F319" s="5"/>
      <c r="H319" s="6"/>
      <c r="I319" s="6"/>
      <c r="J319" s="6"/>
    </row>
    <row r="320" ht="15.75" customHeight="1">
      <c r="F320" s="5"/>
      <c r="H320" s="6"/>
      <c r="I320" s="6"/>
      <c r="J320" s="6"/>
    </row>
    <row r="321" ht="15.75" customHeight="1">
      <c r="F321" s="5"/>
      <c r="H321" s="6"/>
      <c r="I321" s="6"/>
      <c r="J321" s="6"/>
    </row>
    <row r="322" ht="15.75" customHeight="1">
      <c r="F322" s="5"/>
      <c r="H322" s="6"/>
      <c r="I322" s="6"/>
      <c r="J322" s="6"/>
    </row>
    <row r="323" ht="15.75" customHeight="1">
      <c r="F323" s="5"/>
      <c r="H323" s="6"/>
      <c r="I323" s="6"/>
      <c r="J323" s="6"/>
    </row>
    <row r="324" ht="15.75" customHeight="1">
      <c r="F324" s="5"/>
      <c r="H324" s="6"/>
      <c r="I324" s="6"/>
      <c r="J324" s="6"/>
    </row>
    <row r="325" ht="15.75" customHeight="1">
      <c r="F325" s="5"/>
      <c r="H325" s="6"/>
      <c r="I325" s="6"/>
      <c r="J325" s="6"/>
    </row>
    <row r="326" ht="15.75" customHeight="1">
      <c r="F326" s="5"/>
      <c r="H326" s="6"/>
      <c r="I326" s="6"/>
      <c r="J326" s="6"/>
    </row>
    <row r="327" ht="15.75" customHeight="1">
      <c r="F327" s="5"/>
      <c r="H327" s="6"/>
      <c r="I327" s="6"/>
      <c r="J327" s="6"/>
    </row>
    <row r="328" ht="15.75" customHeight="1">
      <c r="F328" s="5"/>
      <c r="H328" s="6"/>
      <c r="I328" s="6"/>
      <c r="J328" s="6"/>
    </row>
    <row r="329" ht="15.75" customHeight="1">
      <c r="F329" s="5"/>
      <c r="H329" s="6"/>
      <c r="I329" s="6"/>
      <c r="J329" s="6"/>
    </row>
    <row r="330" ht="15.75" customHeight="1">
      <c r="F330" s="5"/>
      <c r="H330" s="6"/>
      <c r="I330" s="6"/>
      <c r="J330" s="6"/>
    </row>
    <row r="331" ht="15.75" customHeight="1">
      <c r="F331" s="5"/>
      <c r="H331" s="6"/>
      <c r="I331" s="6"/>
      <c r="J331" s="6"/>
    </row>
    <row r="332" ht="15.75" customHeight="1">
      <c r="F332" s="5"/>
      <c r="H332" s="6"/>
      <c r="I332" s="6"/>
      <c r="J332" s="6"/>
    </row>
    <row r="333" ht="15.75" customHeight="1">
      <c r="F333" s="5"/>
      <c r="H333" s="6"/>
      <c r="I333" s="6"/>
      <c r="J333" s="6"/>
    </row>
    <row r="334" ht="15.75" customHeight="1">
      <c r="F334" s="5"/>
      <c r="H334" s="6"/>
      <c r="I334" s="6"/>
      <c r="J334" s="6"/>
    </row>
    <row r="335" ht="15.75" customHeight="1">
      <c r="F335" s="5"/>
      <c r="H335" s="6"/>
      <c r="I335" s="6"/>
      <c r="J335" s="6"/>
    </row>
    <row r="336" ht="15.75" customHeight="1">
      <c r="F336" s="5"/>
      <c r="H336" s="6"/>
      <c r="I336" s="6"/>
      <c r="J336" s="6"/>
    </row>
    <row r="337" ht="15.75" customHeight="1">
      <c r="F337" s="5"/>
      <c r="H337" s="6"/>
      <c r="I337" s="6"/>
      <c r="J337" s="6"/>
    </row>
    <row r="338" ht="15.75" customHeight="1">
      <c r="F338" s="5"/>
      <c r="H338" s="6"/>
      <c r="I338" s="6"/>
      <c r="J338" s="6"/>
    </row>
    <row r="339" ht="15.75" customHeight="1">
      <c r="F339" s="5"/>
      <c r="H339" s="6"/>
      <c r="I339" s="6"/>
      <c r="J339" s="6"/>
    </row>
    <row r="340" ht="15.75" customHeight="1">
      <c r="F340" s="5"/>
      <c r="H340" s="6"/>
      <c r="I340" s="6"/>
      <c r="J340" s="6"/>
    </row>
    <row r="341" ht="15.75" customHeight="1">
      <c r="F341" s="5"/>
      <c r="H341" s="6"/>
      <c r="I341" s="6"/>
      <c r="J341" s="6"/>
    </row>
    <row r="342" ht="15.75" customHeight="1">
      <c r="F342" s="5"/>
      <c r="H342" s="6"/>
      <c r="I342" s="6"/>
      <c r="J342" s="6"/>
    </row>
    <row r="343" ht="15.75" customHeight="1">
      <c r="F343" s="5"/>
      <c r="H343" s="6"/>
      <c r="I343" s="6"/>
      <c r="J343" s="6"/>
    </row>
    <row r="344" ht="15.75" customHeight="1">
      <c r="F344" s="5"/>
      <c r="H344" s="6"/>
      <c r="I344" s="6"/>
      <c r="J344" s="6"/>
    </row>
    <row r="345" ht="15.75" customHeight="1">
      <c r="F345" s="5"/>
      <c r="H345" s="6"/>
      <c r="I345" s="6"/>
      <c r="J345" s="6"/>
    </row>
    <row r="346" ht="15.75" customHeight="1">
      <c r="F346" s="5"/>
      <c r="H346" s="6"/>
      <c r="I346" s="6"/>
      <c r="J346" s="6"/>
    </row>
    <row r="347" ht="15.75" customHeight="1">
      <c r="F347" s="5"/>
      <c r="H347" s="6"/>
      <c r="I347" s="6"/>
      <c r="J347" s="6"/>
    </row>
    <row r="348" ht="15.75" customHeight="1">
      <c r="F348" s="5"/>
      <c r="H348" s="6"/>
      <c r="I348" s="6"/>
      <c r="J348" s="6"/>
    </row>
    <row r="349" ht="15.75" customHeight="1">
      <c r="F349" s="5"/>
      <c r="H349" s="6"/>
      <c r="I349" s="6"/>
      <c r="J349" s="6"/>
    </row>
    <row r="350" ht="15.75" customHeight="1">
      <c r="F350" s="5"/>
      <c r="H350" s="6"/>
      <c r="I350" s="6"/>
      <c r="J350" s="6"/>
    </row>
    <row r="351" ht="15.75" customHeight="1">
      <c r="F351" s="5"/>
      <c r="H351" s="6"/>
      <c r="I351" s="6"/>
      <c r="J351" s="6"/>
    </row>
    <row r="352" ht="15.75" customHeight="1">
      <c r="F352" s="5"/>
      <c r="H352" s="6"/>
      <c r="I352" s="6"/>
      <c r="J352" s="6"/>
    </row>
    <row r="353" ht="15.75" customHeight="1">
      <c r="F353" s="5"/>
      <c r="H353" s="6"/>
      <c r="I353" s="6"/>
      <c r="J353" s="6"/>
    </row>
    <row r="354" ht="15.75" customHeight="1">
      <c r="F354" s="5"/>
      <c r="H354" s="6"/>
      <c r="I354" s="6"/>
      <c r="J354" s="6"/>
    </row>
    <row r="355" ht="15.75" customHeight="1">
      <c r="F355" s="5"/>
      <c r="H355" s="6"/>
      <c r="I355" s="6"/>
      <c r="J355" s="6"/>
    </row>
    <row r="356" ht="15.75" customHeight="1">
      <c r="F356" s="5"/>
      <c r="H356" s="6"/>
      <c r="I356" s="6"/>
      <c r="J356" s="6"/>
    </row>
    <row r="357" ht="15.75" customHeight="1">
      <c r="F357" s="5"/>
      <c r="H357" s="6"/>
      <c r="I357" s="6"/>
      <c r="J357" s="6"/>
    </row>
    <row r="358" ht="15.75" customHeight="1">
      <c r="F358" s="5"/>
      <c r="H358" s="6"/>
      <c r="I358" s="6"/>
      <c r="J358" s="6"/>
    </row>
    <row r="359" ht="15.75" customHeight="1">
      <c r="F359" s="5"/>
      <c r="H359" s="6"/>
      <c r="I359" s="6"/>
      <c r="J359" s="6"/>
    </row>
    <row r="360" ht="15.75" customHeight="1">
      <c r="F360" s="5"/>
      <c r="H360" s="6"/>
      <c r="I360" s="6"/>
      <c r="J360" s="6"/>
    </row>
    <row r="361" ht="15.75" customHeight="1">
      <c r="F361" s="5"/>
      <c r="H361" s="6"/>
      <c r="I361" s="6"/>
      <c r="J361" s="6"/>
    </row>
    <row r="362" ht="15.75" customHeight="1">
      <c r="F362" s="5"/>
      <c r="H362" s="6"/>
      <c r="I362" s="6"/>
      <c r="J362" s="6"/>
    </row>
    <row r="363" ht="15.75" customHeight="1">
      <c r="F363" s="5"/>
      <c r="H363" s="6"/>
      <c r="I363" s="6"/>
      <c r="J363" s="6"/>
    </row>
    <row r="364" ht="15.75" customHeight="1">
      <c r="F364" s="5"/>
      <c r="H364" s="6"/>
      <c r="I364" s="6"/>
      <c r="J364" s="6"/>
    </row>
    <row r="365" ht="15.75" customHeight="1">
      <c r="F365" s="5"/>
      <c r="H365" s="6"/>
      <c r="I365" s="6"/>
      <c r="J365" s="6"/>
    </row>
    <row r="366" ht="15.75" customHeight="1">
      <c r="F366" s="5"/>
      <c r="H366" s="6"/>
      <c r="I366" s="6"/>
      <c r="J366" s="6"/>
    </row>
    <row r="367" ht="15.75" customHeight="1">
      <c r="F367" s="5"/>
      <c r="H367" s="6"/>
      <c r="I367" s="6"/>
      <c r="J367" s="6"/>
    </row>
    <row r="368" ht="15.75" customHeight="1">
      <c r="F368" s="5"/>
      <c r="H368" s="6"/>
      <c r="I368" s="6"/>
      <c r="J368" s="6"/>
    </row>
    <row r="369" ht="15.75" customHeight="1">
      <c r="F369" s="5"/>
      <c r="H369" s="6"/>
      <c r="I369" s="6"/>
      <c r="J369" s="6"/>
    </row>
    <row r="370" ht="15.75" customHeight="1">
      <c r="F370" s="5"/>
      <c r="H370" s="6"/>
      <c r="I370" s="6"/>
      <c r="J370" s="6"/>
    </row>
    <row r="371" ht="15.75" customHeight="1">
      <c r="F371" s="5"/>
      <c r="H371" s="6"/>
      <c r="I371" s="6"/>
      <c r="J371" s="6"/>
    </row>
    <row r="372" ht="15.75" customHeight="1">
      <c r="F372" s="5"/>
      <c r="H372" s="6"/>
      <c r="I372" s="6"/>
      <c r="J372" s="6"/>
    </row>
    <row r="373" ht="15.75" customHeight="1">
      <c r="F373" s="5"/>
      <c r="H373" s="6"/>
      <c r="I373" s="6"/>
      <c r="J373" s="6"/>
    </row>
    <row r="374" ht="15.75" customHeight="1">
      <c r="F374" s="5"/>
      <c r="H374" s="6"/>
      <c r="I374" s="6"/>
      <c r="J374" s="6"/>
    </row>
    <row r="375" ht="15.75" customHeight="1">
      <c r="F375" s="5"/>
      <c r="H375" s="6"/>
      <c r="I375" s="6"/>
      <c r="J375" s="6"/>
    </row>
    <row r="376" ht="15.75" customHeight="1">
      <c r="F376" s="5"/>
      <c r="H376" s="6"/>
      <c r="I376" s="6"/>
      <c r="J376" s="6"/>
    </row>
    <row r="377" ht="15.75" customHeight="1">
      <c r="F377" s="5"/>
      <c r="H377" s="6"/>
      <c r="I377" s="6"/>
      <c r="J377" s="6"/>
    </row>
    <row r="378" ht="15.75" customHeight="1">
      <c r="F378" s="5"/>
      <c r="H378" s="6"/>
      <c r="I378" s="6"/>
      <c r="J378" s="6"/>
    </row>
    <row r="379" ht="15.75" customHeight="1">
      <c r="F379" s="5"/>
      <c r="H379" s="6"/>
      <c r="I379" s="6"/>
      <c r="J379" s="6"/>
    </row>
    <row r="380" ht="15.75" customHeight="1">
      <c r="F380" s="5"/>
      <c r="H380" s="6"/>
      <c r="I380" s="6"/>
      <c r="J380" s="6"/>
    </row>
    <row r="381" ht="15.75" customHeight="1">
      <c r="F381" s="5"/>
      <c r="H381" s="6"/>
      <c r="I381" s="6"/>
      <c r="J381" s="6"/>
    </row>
    <row r="382" ht="15.75" customHeight="1">
      <c r="F382" s="5"/>
      <c r="H382" s="6"/>
      <c r="I382" s="6"/>
      <c r="J382" s="6"/>
    </row>
    <row r="383" ht="15.75" customHeight="1">
      <c r="F383" s="5"/>
      <c r="H383" s="6"/>
      <c r="I383" s="6"/>
      <c r="J383" s="6"/>
    </row>
    <row r="384" ht="15.75" customHeight="1">
      <c r="F384" s="5"/>
      <c r="H384" s="6"/>
      <c r="I384" s="6"/>
      <c r="J384" s="6"/>
    </row>
    <row r="385" ht="15.75" customHeight="1">
      <c r="F385" s="5"/>
      <c r="H385" s="6"/>
      <c r="I385" s="6"/>
      <c r="J385" s="6"/>
    </row>
    <row r="386" ht="15.75" customHeight="1">
      <c r="F386" s="5"/>
      <c r="H386" s="6"/>
      <c r="I386" s="6"/>
      <c r="J386" s="6"/>
    </row>
    <row r="387" ht="15.75" customHeight="1">
      <c r="F387" s="5"/>
      <c r="H387" s="6"/>
      <c r="I387" s="6"/>
      <c r="J387" s="6"/>
    </row>
    <row r="388" ht="15.75" customHeight="1">
      <c r="F388" s="5"/>
      <c r="H388" s="6"/>
      <c r="I388" s="6"/>
      <c r="J388" s="6"/>
    </row>
    <row r="389" ht="15.75" customHeight="1">
      <c r="F389" s="5"/>
      <c r="H389" s="6"/>
      <c r="I389" s="6"/>
      <c r="J389" s="6"/>
    </row>
    <row r="390" ht="15.75" customHeight="1">
      <c r="F390" s="5"/>
      <c r="H390" s="6"/>
      <c r="I390" s="6"/>
      <c r="J390" s="6"/>
    </row>
    <row r="391" ht="15.75" customHeight="1">
      <c r="F391" s="5"/>
      <c r="H391" s="6"/>
      <c r="I391" s="6"/>
      <c r="J391" s="6"/>
    </row>
    <row r="392" ht="15.75" customHeight="1">
      <c r="F392" s="5"/>
      <c r="H392" s="6"/>
      <c r="I392" s="6"/>
      <c r="J392" s="6"/>
    </row>
    <row r="393" ht="15.75" customHeight="1">
      <c r="F393" s="5"/>
      <c r="H393" s="6"/>
      <c r="I393" s="6"/>
      <c r="J393" s="6"/>
    </row>
    <row r="394" ht="15.75" customHeight="1">
      <c r="F394" s="5"/>
      <c r="H394" s="6"/>
      <c r="I394" s="6"/>
      <c r="J394" s="6"/>
    </row>
    <row r="395" ht="15.75" customHeight="1">
      <c r="F395" s="5"/>
      <c r="H395" s="6"/>
      <c r="I395" s="6"/>
      <c r="J395" s="6"/>
    </row>
    <row r="396" ht="15.75" customHeight="1">
      <c r="F396" s="5"/>
      <c r="H396" s="6"/>
      <c r="I396" s="6"/>
      <c r="J396" s="6"/>
    </row>
    <row r="397" ht="15.75" customHeight="1">
      <c r="F397" s="5"/>
      <c r="H397" s="6"/>
      <c r="I397" s="6"/>
      <c r="J397" s="6"/>
    </row>
    <row r="398" ht="15.75" customHeight="1">
      <c r="F398" s="5"/>
      <c r="H398" s="6"/>
      <c r="I398" s="6"/>
      <c r="J398" s="6"/>
    </row>
    <row r="399" ht="15.75" customHeight="1">
      <c r="F399" s="5"/>
      <c r="H399" s="6"/>
      <c r="I399" s="6"/>
      <c r="J399" s="6"/>
    </row>
    <row r="400" ht="15.75" customHeight="1">
      <c r="F400" s="5"/>
      <c r="H400" s="6"/>
      <c r="I400" s="6"/>
      <c r="J400" s="6"/>
    </row>
    <row r="401" ht="15.75" customHeight="1">
      <c r="F401" s="5"/>
      <c r="H401" s="6"/>
      <c r="I401" s="6"/>
      <c r="J401" s="6"/>
    </row>
    <row r="402" ht="15.75" customHeight="1">
      <c r="F402" s="5"/>
      <c r="H402" s="6"/>
      <c r="I402" s="6"/>
      <c r="J402" s="6"/>
    </row>
    <row r="403" ht="15.75" customHeight="1">
      <c r="F403" s="5"/>
      <c r="H403" s="6"/>
      <c r="I403" s="6"/>
      <c r="J403" s="6"/>
    </row>
    <row r="404" ht="15.75" customHeight="1">
      <c r="F404" s="5"/>
      <c r="H404" s="6"/>
      <c r="I404" s="6"/>
      <c r="J404" s="6"/>
    </row>
    <row r="405" ht="15.75" customHeight="1">
      <c r="F405" s="5"/>
      <c r="H405" s="6"/>
      <c r="I405" s="6"/>
      <c r="J405" s="6"/>
    </row>
    <row r="406" ht="15.75" customHeight="1">
      <c r="F406" s="5"/>
      <c r="H406" s="6"/>
      <c r="I406" s="6"/>
      <c r="J406" s="6"/>
    </row>
    <row r="407" ht="15.75" customHeight="1">
      <c r="F407" s="5"/>
      <c r="H407" s="6"/>
      <c r="I407" s="6"/>
      <c r="J407" s="6"/>
    </row>
    <row r="408" ht="15.75" customHeight="1">
      <c r="F408" s="5"/>
      <c r="H408" s="6"/>
      <c r="I408" s="6"/>
      <c r="J408" s="6"/>
    </row>
    <row r="409" ht="15.75" customHeight="1">
      <c r="F409" s="5"/>
      <c r="H409" s="6"/>
      <c r="I409" s="6"/>
      <c r="J409" s="6"/>
    </row>
    <row r="410" ht="15.75" customHeight="1">
      <c r="F410" s="5"/>
      <c r="H410" s="6"/>
      <c r="I410" s="6"/>
      <c r="J410" s="6"/>
    </row>
    <row r="411" ht="15.75" customHeight="1">
      <c r="F411" s="5"/>
      <c r="H411" s="6"/>
      <c r="I411" s="6"/>
      <c r="J411" s="6"/>
    </row>
    <row r="412" ht="15.75" customHeight="1">
      <c r="F412" s="5"/>
      <c r="H412" s="6"/>
      <c r="I412" s="6"/>
      <c r="J412" s="6"/>
    </row>
    <row r="413" ht="15.75" customHeight="1">
      <c r="F413" s="5"/>
      <c r="H413" s="6"/>
      <c r="I413" s="6"/>
      <c r="J413" s="6"/>
    </row>
    <row r="414" ht="15.75" customHeight="1">
      <c r="F414" s="5"/>
      <c r="H414" s="6"/>
      <c r="I414" s="6"/>
      <c r="J414" s="6"/>
    </row>
    <row r="415" ht="15.75" customHeight="1">
      <c r="F415" s="5"/>
      <c r="H415" s="6"/>
      <c r="I415" s="6"/>
      <c r="J415" s="6"/>
    </row>
    <row r="416" ht="15.75" customHeight="1">
      <c r="F416" s="5"/>
      <c r="H416" s="6"/>
      <c r="I416" s="6"/>
      <c r="J416" s="6"/>
    </row>
    <row r="417" ht="15.75" customHeight="1">
      <c r="F417" s="5"/>
      <c r="H417" s="6"/>
      <c r="I417" s="6"/>
      <c r="J417" s="6"/>
    </row>
    <row r="418" ht="15.75" customHeight="1">
      <c r="F418" s="5"/>
      <c r="H418" s="6"/>
      <c r="I418" s="6"/>
      <c r="J418" s="6"/>
    </row>
    <row r="419" ht="15.75" customHeight="1">
      <c r="F419" s="5"/>
      <c r="H419" s="6"/>
      <c r="I419" s="6"/>
      <c r="J419" s="6"/>
    </row>
    <row r="420" ht="15.75" customHeight="1">
      <c r="F420" s="5"/>
      <c r="H420" s="6"/>
      <c r="I420" s="6"/>
      <c r="J420" s="6"/>
    </row>
    <row r="421" ht="15.75" customHeight="1">
      <c r="F421" s="5"/>
      <c r="H421" s="6"/>
      <c r="I421" s="6"/>
      <c r="J421" s="6"/>
    </row>
    <row r="422" ht="15.75" customHeight="1">
      <c r="F422" s="5"/>
      <c r="H422" s="6"/>
      <c r="I422" s="6"/>
      <c r="J422" s="6"/>
    </row>
    <row r="423" ht="15.75" customHeight="1">
      <c r="F423" s="5"/>
      <c r="H423" s="6"/>
      <c r="I423" s="6"/>
      <c r="J423" s="6"/>
    </row>
    <row r="424" ht="15.75" customHeight="1">
      <c r="F424" s="5"/>
      <c r="H424" s="6"/>
      <c r="I424" s="6"/>
      <c r="J424" s="6"/>
    </row>
    <row r="425" ht="15.75" customHeight="1">
      <c r="F425" s="5"/>
      <c r="H425" s="6"/>
      <c r="I425" s="6"/>
      <c r="J425" s="6"/>
    </row>
    <row r="426" ht="15.75" customHeight="1">
      <c r="F426" s="5"/>
      <c r="H426" s="6"/>
      <c r="I426" s="6"/>
      <c r="J426" s="6"/>
    </row>
    <row r="427" ht="15.75" customHeight="1">
      <c r="F427" s="5"/>
      <c r="H427" s="6"/>
      <c r="I427" s="6"/>
      <c r="J427" s="6"/>
    </row>
    <row r="428" ht="15.75" customHeight="1">
      <c r="F428" s="5"/>
      <c r="H428" s="6"/>
      <c r="I428" s="6"/>
      <c r="J428" s="6"/>
    </row>
    <row r="429" ht="15.75" customHeight="1">
      <c r="F429" s="5"/>
      <c r="H429" s="6"/>
      <c r="I429" s="6"/>
      <c r="J429" s="6"/>
    </row>
    <row r="430" ht="15.75" customHeight="1">
      <c r="F430" s="5"/>
      <c r="H430" s="6"/>
      <c r="I430" s="6"/>
      <c r="J430" s="6"/>
    </row>
    <row r="431" ht="15.75" customHeight="1">
      <c r="F431" s="5"/>
      <c r="H431" s="6"/>
      <c r="I431" s="6"/>
      <c r="J431" s="6"/>
    </row>
    <row r="432" ht="15.75" customHeight="1">
      <c r="F432" s="5"/>
      <c r="H432" s="6"/>
      <c r="I432" s="6"/>
      <c r="J432" s="6"/>
    </row>
    <row r="433" ht="15.75" customHeight="1">
      <c r="F433" s="5"/>
      <c r="H433" s="6"/>
      <c r="I433" s="6"/>
      <c r="J433" s="6"/>
    </row>
    <row r="434" ht="15.75" customHeight="1">
      <c r="F434" s="5"/>
      <c r="H434" s="6"/>
      <c r="I434" s="6"/>
      <c r="J434" s="6"/>
    </row>
    <row r="435" ht="15.75" customHeight="1">
      <c r="F435" s="5"/>
      <c r="H435" s="6"/>
      <c r="I435" s="6"/>
      <c r="J435" s="6"/>
    </row>
    <row r="436" ht="15.75" customHeight="1">
      <c r="F436" s="5"/>
      <c r="H436" s="6"/>
      <c r="I436" s="6"/>
      <c r="J436" s="6"/>
    </row>
    <row r="437" ht="15.75" customHeight="1">
      <c r="F437" s="5"/>
      <c r="H437" s="6"/>
      <c r="I437" s="6"/>
      <c r="J437" s="6"/>
    </row>
    <row r="438" ht="15.75" customHeight="1">
      <c r="F438" s="5"/>
      <c r="H438" s="6"/>
      <c r="I438" s="6"/>
      <c r="J438" s="6"/>
    </row>
    <row r="439" ht="15.75" customHeight="1">
      <c r="F439" s="5"/>
      <c r="H439" s="6"/>
      <c r="I439" s="6"/>
      <c r="J439" s="6"/>
    </row>
    <row r="440" ht="15.75" customHeight="1">
      <c r="F440" s="5"/>
      <c r="H440" s="6"/>
      <c r="I440" s="6"/>
      <c r="J440" s="6"/>
    </row>
    <row r="441" ht="15.75" customHeight="1">
      <c r="F441" s="5"/>
      <c r="H441" s="6"/>
      <c r="I441" s="6"/>
      <c r="J441" s="6"/>
    </row>
    <row r="442" ht="15.75" customHeight="1">
      <c r="F442" s="5"/>
      <c r="H442" s="6"/>
      <c r="I442" s="6"/>
      <c r="J442" s="6"/>
    </row>
    <row r="443" ht="15.75" customHeight="1">
      <c r="F443" s="5"/>
      <c r="H443" s="6"/>
      <c r="I443" s="6"/>
      <c r="J443" s="6"/>
    </row>
    <row r="444" ht="15.75" customHeight="1">
      <c r="F444" s="5"/>
      <c r="H444" s="6"/>
      <c r="I444" s="6"/>
      <c r="J444" s="6"/>
    </row>
    <row r="445" ht="15.75" customHeight="1">
      <c r="F445" s="5"/>
      <c r="H445" s="6"/>
      <c r="I445" s="6"/>
      <c r="J445" s="6"/>
    </row>
    <row r="446" ht="15.75" customHeight="1">
      <c r="F446" s="5"/>
      <c r="H446" s="6"/>
      <c r="I446" s="6"/>
      <c r="J446" s="6"/>
    </row>
    <row r="447" ht="15.75" customHeight="1">
      <c r="F447" s="5"/>
      <c r="H447" s="6"/>
      <c r="I447" s="6"/>
      <c r="J447" s="6"/>
    </row>
    <row r="448" ht="15.75" customHeight="1">
      <c r="F448" s="5"/>
      <c r="H448" s="6"/>
      <c r="I448" s="6"/>
      <c r="J448" s="6"/>
    </row>
    <row r="449" ht="15.75" customHeight="1">
      <c r="F449" s="5"/>
      <c r="H449" s="6"/>
      <c r="I449" s="6"/>
      <c r="J449" s="6"/>
    </row>
    <row r="450" ht="15.75" customHeight="1">
      <c r="F450" s="5"/>
      <c r="H450" s="6"/>
      <c r="I450" s="6"/>
      <c r="J450" s="6"/>
    </row>
    <row r="451" ht="15.75" customHeight="1">
      <c r="F451" s="5"/>
      <c r="H451" s="6"/>
      <c r="I451" s="6"/>
      <c r="J451" s="6"/>
    </row>
    <row r="452" ht="15.75" customHeight="1">
      <c r="F452" s="5"/>
      <c r="H452" s="6"/>
      <c r="I452" s="6"/>
      <c r="J452" s="6"/>
    </row>
    <row r="453" ht="15.75" customHeight="1">
      <c r="F453" s="5"/>
      <c r="H453" s="6"/>
      <c r="I453" s="6"/>
      <c r="J453" s="6"/>
    </row>
    <row r="454" ht="15.75" customHeight="1">
      <c r="F454" s="5"/>
      <c r="H454" s="6"/>
      <c r="I454" s="6"/>
      <c r="J454" s="6"/>
    </row>
    <row r="455" ht="15.75" customHeight="1">
      <c r="F455" s="5"/>
      <c r="H455" s="6"/>
      <c r="I455" s="6"/>
      <c r="J455" s="6"/>
    </row>
    <row r="456" ht="15.75" customHeight="1">
      <c r="F456" s="5"/>
      <c r="H456" s="6"/>
      <c r="I456" s="6"/>
      <c r="J456" s="6"/>
    </row>
    <row r="457" ht="15.75" customHeight="1">
      <c r="F457" s="5"/>
      <c r="H457" s="6"/>
      <c r="I457" s="6"/>
      <c r="J457" s="6"/>
    </row>
    <row r="458" ht="15.75" customHeight="1">
      <c r="F458" s="5"/>
      <c r="H458" s="6"/>
      <c r="I458" s="6"/>
      <c r="J458" s="6"/>
    </row>
    <row r="459" ht="15.75" customHeight="1">
      <c r="F459" s="5"/>
      <c r="H459" s="6"/>
      <c r="I459" s="6"/>
      <c r="J459" s="6"/>
    </row>
    <row r="460" ht="15.75" customHeight="1">
      <c r="F460" s="5"/>
      <c r="H460" s="6"/>
      <c r="I460" s="6"/>
      <c r="J460" s="6"/>
    </row>
    <row r="461" ht="15.75" customHeight="1">
      <c r="F461" s="5"/>
      <c r="H461" s="6"/>
      <c r="I461" s="6"/>
      <c r="J461" s="6"/>
    </row>
    <row r="462" ht="15.75" customHeight="1">
      <c r="F462" s="5"/>
      <c r="H462" s="6"/>
      <c r="I462" s="6"/>
      <c r="J462" s="6"/>
    </row>
    <row r="463" ht="15.75" customHeight="1">
      <c r="F463" s="5"/>
      <c r="H463" s="6"/>
      <c r="I463" s="6"/>
      <c r="J463" s="6"/>
    </row>
    <row r="464" ht="15.75" customHeight="1">
      <c r="F464" s="5"/>
      <c r="H464" s="6"/>
      <c r="I464" s="6"/>
      <c r="J464" s="6"/>
    </row>
    <row r="465" ht="15.75" customHeight="1">
      <c r="F465" s="5"/>
      <c r="H465" s="6"/>
      <c r="I465" s="6"/>
      <c r="J465" s="6"/>
    </row>
    <row r="466" ht="15.75" customHeight="1">
      <c r="F466" s="5"/>
      <c r="H466" s="6"/>
      <c r="I466" s="6"/>
      <c r="J466" s="6"/>
    </row>
    <row r="467" ht="15.75" customHeight="1">
      <c r="F467" s="5"/>
      <c r="H467" s="6"/>
      <c r="I467" s="6"/>
      <c r="J467" s="6"/>
    </row>
    <row r="468" ht="15.75" customHeight="1">
      <c r="F468" s="5"/>
      <c r="H468" s="6"/>
      <c r="I468" s="6"/>
      <c r="J468" s="6"/>
    </row>
    <row r="469" ht="15.75" customHeight="1">
      <c r="F469" s="5"/>
      <c r="H469" s="6"/>
      <c r="I469" s="6"/>
      <c r="J469" s="6"/>
    </row>
    <row r="470" ht="15.75" customHeight="1">
      <c r="F470" s="5"/>
      <c r="H470" s="6"/>
      <c r="I470" s="6"/>
      <c r="J470" s="6"/>
    </row>
    <row r="471" ht="15.75" customHeight="1">
      <c r="F471" s="5"/>
      <c r="H471" s="6"/>
      <c r="I471" s="6"/>
      <c r="J471" s="6"/>
    </row>
    <row r="472" ht="15.75" customHeight="1">
      <c r="F472" s="5"/>
      <c r="H472" s="6"/>
      <c r="I472" s="6"/>
      <c r="J472" s="6"/>
    </row>
    <row r="473" ht="15.75" customHeight="1">
      <c r="F473" s="5"/>
      <c r="H473" s="6"/>
      <c r="I473" s="6"/>
      <c r="J473" s="6"/>
    </row>
    <row r="474" ht="15.75" customHeight="1">
      <c r="F474" s="5"/>
      <c r="H474" s="6"/>
      <c r="I474" s="6"/>
      <c r="J474" s="6"/>
    </row>
    <row r="475" ht="15.75" customHeight="1">
      <c r="F475" s="5"/>
      <c r="H475" s="6"/>
      <c r="I475" s="6"/>
      <c r="J475" s="6"/>
    </row>
    <row r="476" ht="15.75" customHeight="1">
      <c r="F476" s="5"/>
      <c r="H476" s="6"/>
      <c r="I476" s="6"/>
      <c r="J476" s="6"/>
    </row>
    <row r="477" ht="15.75" customHeight="1">
      <c r="F477" s="5"/>
      <c r="H477" s="6"/>
      <c r="I477" s="6"/>
      <c r="J477" s="6"/>
    </row>
    <row r="478" ht="15.75" customHeight="1">
      <c r="F478" s="5"/>
      <c r="H478" s="6"/>
      <c r="I478" s="6"/>
      <c r="J478" s="6"/>
    </row>
    <row r="479" ht="15.75" customHeight="1">
      <c r="F479" s="5"/>
      <c r="H479" s="6"/>
      <c r="I479" s="6"/>
      <c r="J479" s="6"/>
    </row>
    <row r="480" ht="15.75" customHeight="1">
      <c r="F480" s="5"/>
      <c r="H480" s="6"/>
      <c r="I480" s="6"/>
      <c r="J480" s="6"/>
    </row>
    <row r="481" ht="15.75" customHeight="1">
      <c r="F481" s="5"/>
      <c r="H481" s="6"/>
      <c r="I481" s="6"/>
      <c r="J481" s="6"/>
    </row>
    <row r="482" ht="15.75" customHeight="1">
      <c r="F482" s="5"/>
      <c r="H482" s="6"/>
      <c r="I482" s="6"/>
      <c r="J482" s="6"/>
    </row>
    <row r="483" ht="15.75" customHeight="1">
      <c r="F483" s="5"/>
      <c r="H483" s="6"/>
      <c r="I483" s="6"/>
      <c r="J483" s="6"/>
    </row>
    <row r="484" ht="15.75" customHeight="1">
      <c r="F484" s="5"/>
      <c r="H484" s="6"/>
      <c r="I484" s="6"/>
      <c r="J484" s="6"/>
    </row>
    <row r="485" ht="15.75" customHeight="1">
      <c r="F485" s="5"/>
      <c r="H485" s="6"/>
      <c r="I485" s="6"/>
      <c r="J485" s="6"/>
    </row>
    <row r="486" ht="15.75" customHeight="1">
      <c r="F486" s="5"/>
      <c r="H486" s="6"/>
      <c r="I486" s="6"/>
      <c r="J486" s="6"/>
    </row>
    <row r="487" ht="15.75" customHeight="1">
      <c r="F487" s="5"/>
      <c r="H487" s="6"/>
      <c r="I487" s="6"/>
      <c r="J487" s="6"/>
    </row>
    <row r="488" ht="15.75" customHeight="1">
      <c r="F488" s="5"/>
      <c r="H488" s="6"/>
      <c r="I488" s="6"/>
      <c r="J488" s="6"/>
    </row>
    <row r="489" ht="15.75" customHeight="1">
      <c r="F489" s="5"/>
      <c r="H489" s="6"/>
      <c r="I489" s="6"/>
      <c r="J489" s="6"/>
    </row>
    <row r="490" ht="15.75" customHeight="1">
      <c r="F490" s="5"/>
      <c r="H490" s="6"/>
      <c r="I490" s="6"/>
      <c r="J490" s="6"/>
    </row>
    <row r="491" ht="15.75" customHeight="1">
      <c r="F491" s="5"/>
      <c r="H491" s="6"/>
      <c r="I491" s="6"/>
      <c r="J491" s="6"/>
    </row>
    <row r="492" ht="15.75" customHeight="1">
      <c r="F492" s="5"/>
      <c r="H492" s="6"/>
      <c r="I492" s="6"/>
      <c r="J492" s="6"/>
    </row>
    <row r="493" ht="15.75" customHeight="1">
      <c r="F493" s="5"/>
      <c r="H493" s="6"/>
      <c r="I493" s="6"/>
      <c r="J493" s="6"/>
    </row>
    <row r="494" ht="15.75" customHeight="1">
      <c r="F494" s="5"/>
      <c r="H494" s="6"/>
      <c r="I494" s="6"/>
      <c r="J494" s="6"/>
    </row>
    <row r="495" ht="15.75" customHeight="1">
      <c r="F495" s="5"/>
      <c r="H495" s="6"/>
      <c r="I495" s="6"/>
      <c r="J495" s="6"/>
    </row>
    <row r="496" ht="15.75" customHeight="1">
      <c r="F496" s="5"/>
      <c r="H496" s="6"/>
      <c r="I496" s="6"/>
      <c r="J496" s="6"/>
    </row>
    <row r="497" ht="15.75" customHeight="1">
      <c r="F497" s="5"/>
      <c r="H497" s="6"/>
      <c r="I497" s="6"/>
      <c r="J497" s="6"/>
    </row>
    <row r="498" ht="15.75" customHeight="1">
      <c r="F498" s="5"/>
      <c r="H498" s="6"/>
      <c r="I498" s="6"/>
      <c r="J498" s="6"/>
    </row>
    <row r="499" ht="15.75" customHeight="1">
      <c r="F499" s="5"/>
      <c r="H499" s="6"/>
      <c r="I499" s="6"/>
      <c r="J499" s="6"/>
    </row>
    <row r="500" ht="15.75" customHeight="1">
      <c r="F500" s="5"/>
      <c r="H500" s="6"/>
      <c r="I500" s="6"/>
      <c r="J500" s="6"/>
    </row>
    <row r="501" ht="15.75" customHeight="1">
      <c r="F501" s="5"/>
      <c r="H501" s="6"/>
      <c r="I501" s="6"/>
      <c r="J501" s="6"/>
    </row>
    <row r="502" ht="15.75" customHeight="1">
      <c r="F502" s="5"/>
      <c r="H502" s="6"/>
      <c r="I502" s="6"/>
      <c r="J502" s="6"/>
    </row>
    <row r="503" ht="15.75" customHeight="1">
      <c r="F503" s="5"/>
      <c r="H503" s="6"/>
      <c r="I503" s="6"/>
      <c r="J503" s="6"/>
    </row>
    <row r="504" ht="15.75" customHeight="1">
      <c r="F504" s="5"/>
      <c r="H504" s="6"/>
      <c r="I504" s="6"/>
      <c r="J504" s="6"/>
    </row>
    <row r="505" ht="15.75" customHeight="1">
      <c r="F505" s="5"/>
      <c r="H505" s="6"/>
      <c r="I505" s="6"/>
      <c r="J505" s="6"/>
    </row>
    <row r="506" ht="15.75" customHeight="1">
      <c r="F506" s="5"/>
      <c r="H506" s="6"/>
      <c r="I506" s="6"/>
      <c r="J506" s="6"/>
    </row>
    <row r="507" ht="15.75" customHeight="1">
      <c r="F507" s="5"/>
      <c r="H507" s="6"/>
      <c r="I507" s="6"/>
      <c r="J507" s="6"/>
    </row>
    <row r="508" ht="15.75" customHeight="1">
      <c r="F508" s="5"/>
      <c r="H508" s="6"/>
      <c r="I508" s="6"/>
      <c r="J508" s="6"/>
    </row>
    <row r="509" ht="15.75" customHeight="1">
      <c r="F509" s="5"/>
      <c r="H509" s="6"/>
      <c r="I509" s="6"/>
      <c r="J509" s="6"/>
    </row>
    <row r="510" ht="15.75" customHeight="1">
      <c r="F510" s="5"/>
      <c r="H510" s="6"/>
      <c r="I510" s="6"/>
      <c r="J510" s="6"/>
    </row>
    <row r="511" ht="15.75" customHeight="1">
      <c r="F511" s="5"/>
      <c r="H511" s="6"/>
      <c r="I511" s="6"/>
      <c r="J511" s="6"/>
    </row>
    <row r="512" ht="15.75" customHeight="1">
      <c r="F512" s="5"/>
      <c r="H512" s="6"/>
      <c r="I512" s="6"/>
      <c r="J512" s="6"/>
    </row>
    <row r="513" ht="15.75" customHeight="1">
      <c r="F513" s="5"/>
      <c r="H513" s="6"/>
      <c r="I513" s="6"/>
      <c r="J513" s="6"/>
    </row>
    <row r="514" ht="15.75" customHeight="1">
      <c r="F514" s="5"/>
      <c r="H514" s="6"/>
      <c r="I514" s="6"/>
      <c r="J514" s="6"/>
    </row>
    <row r="515" ht="15.75" customHeight="1">
      <c r="F515" s="5"/>
      <c r="H515" s="6"/>
      <c r="I515" s="6"/>
      <c r="J515" s="6"/>
    </row>
    <row r="516" ht="15.75" customHeight="1">
      <c r="F516" s="5"/>
      <c r="H516" s="6"/>
      <c r="I516" s="6"/>
      <c r="J516" s="6"/>
    </row>
    <row r="517" ht="15.75" customHeight="1">
      <c r="F517" s="5"/>
      <c r="H517" s="6"/>
      <c r="I517" s="6"/>
      <c r="J517" s="6"/>
    </row>
    <row r="518" ht="15.75" customHeight="1">
      <c r="F518" s="5"/>
      <c r="H518" s="6"/>
      <c r="I518" s="6"/>
      <c r="J518" s="6"/>
    </row>
    <row r="519" ht="15.75" customHeight="1">
      <c r="F519" s="5"/>
      <c r="H519" s="6"/>
      <c r="I519" s="6"/>
      <c r="J519" s="6"/>
    </row>
    <row r="520" ht="15.75" customHeight="1">
      <c r="F520" s="5"/>
      <c r="H520" s="6"/>
      <c r="I520" s="6"/>
      <c r="J520" s="6"/>
    </row>
    <row r="521" ht="15.75" customHeight="1">
      <c r="F521" s="5"/>
      <c r="H521" s="6"/>
      <c r="I521" s="6"/>
      <c r="J521" s="6"/>
    </row>
    <row r="522" ht="15.75" customHeight="1">
      <c r="F522" s="5"/>
      <c r="H522" s="6"/>
      <c r="I522" s="6"/>
      <c r="J522" s="6"/>
    </row>
    <row r="523" ht="15.75" customHeight="1">
      <c r="F523" s="5"/>
      <c r="H523" s="6"/>
      <c r="I523" s="6"/>
      <c r="J523" s="6"/>
    </row>
    <row r="524" ht="15.75" customHeight="1">
      <c r="F524" s="5"/>
      <c r="H524" s="6"/>
      <c r="I524" s="6"/>
      <c r="J524" s="6"/>
    </row>
    <row r="525" ht="15.75" customHeight="1">
      <c r="F525" s="5"/>
      <c r="H525" s="6"/>
      <c r="I525" s="6"/>
      <c r="J525" s="6"/>
    </row>
    <row r="526" ht="15.75" customHeight="1">
      <c r="F526" s="5"/>
      <c r="H526" s="6"/>
      <c r="I526" s="6"/>
      <c r="J526" s="6"/>
    </row>
    <row r="527" ht="15.75" customHeight="1">
      <c r="F527" s="5"/>
      <c r="H527" s="6"/>
      <c r="I527" s="6"/>
      <c r="J527" s="6"/>
    </row>
    <row r="528" ht="15.75" customHeight="1">
      <c r="F528" s="5"/>
      <c r="H528" s="6"/>
      <c r="I528" s="6"/>
      <c r="J528" s="6"/>
    </row>
    <row r="529" ht="15.75" customHeight="1">
      <c r="F529" s="5"/>
      <c r="H529" s="6"/>
      <c r="I529" s="6"/>
      <c r="J529" s="6"/>
    </row>
    <row r="530" ht="15.75" customHeight="1">
      <c r="F530" s="5"/>
      <c r="H530" s="6"/>
      <c r="I530" s="6"/>
      <c r="J530" s="6"/>
    </row>
    <row r="531" ht="15.75" customHeight="1">
      <c r="F531" s="5"/>
      <c r="H531" s="6"/>
      <c r="I531" s="6"/>
      <c r="J531" s="6"/>
    </row>
    <row r="532" ht="15.75" customHeight="1">
      <c r="F532" s="5"/>
      <c r="H532" s="6"/>
      <c r="I532" s="6"/>
      <c r="J532" s="6"/>
    </row>
    <row r="533" ht="15.75" customHeight="1">
      <c r="F533" s="5"/>
      <c r="H533" s="6"/>
      <c r="I533" s="6"/>
      <c r="J533" s="6"/>
    </row>
    <row r="534" ht="15.75" customHeight="1">
      <c r="F534" s="5"/>
      <c r="H534" s="6"/>
      <c r="I534" s="6"/>
      <c r="J534" s="6"/>
    </row>
    <row r="535" ht="15.75" customHeight="1">
      <c r="F535" s="5"/>
      <c r="H535" s="6"/>
      <c r="I535" s="6"/>
      <c r="J535" s="6"/>
    </row>
    <row r="536" ht="15.75" customHeight="1">
      <c r="F536" s="5"/>
      <c r="H536" s="6"/>
      <c r="I536" s="6"/>
      <c r="J536" s="6"/>
    </row>
    <row r="537" ht="15.75" customHeight="1">
      <c r="F537" s="5"/>
      <c r="H537" s="6"/>
      <c r="I537" s="6"/>
      <c r="J537" s="6"/>
    </row>
    <row r="538" ht="15.75" customHeight="1">
      <c r="F538" s="5"/>
      <c r="H538" s="6"/>
      <c r="I538" s="6"/>
      <c r="J538" s="6"/>
    </row>
    <row r="539" ht="15.75" customHeight="1">
      <c r="F539" s="5"/>
      <c r="H539" s="6"/>
      <c r="I539" s="6"/>
      <c r="J539" s="6"/>
    </row>
    <row r="540" ht="15.75" customHeight="1">
      <c r="F540" s="5"/>
      <c r="H540" s="6"/>
      <c r="I540" s="6"/>
      <c r="J540" s="6"/>
    </row>
    <row r="541" ht="15.75" customHeight="1">
      <c r="F541" s="5"/>
      <c r="H541" s="6"/>
      <c r="I541" s="6"/>
      <c r="J541" s="6"/>
    </row>
    <row r="542" ht="15.75" customHeight="1">
      <c r="F542" s="5"/>
      <c r="H542" s="6"/>
      <c r="I542" s="6"/>
      <c r="J542" s="6"/>
    </row>
    <row r="543" ht="15.75" customHeight="1">
      <c r="F543" s="5"/>
      <c r="H543" s="6"/>
      <c r="I543" s="6"/>
      <c r="J543" s="6"/>
    </row>
    <row r="544" ht="15.75" customHeight="1">
      <c r="F544" s="5"/>
      <c r="H544" s="6"/>
      <c r="I544" s="6"/>
      <c r="J544" s="6"/>
    </row>
    <row r="545" ht="15.75" customHeight="1">
      <c r="F545" s="5"/>
      <c r="H545" s="6"/>
      <c r="I545" s="6"/>
      <c r="J545" s="6"/>
    </row>
    <row r="546" ht="15.75" customHeight="1">
      <c r="F546" s="5"/>
      <c r="H546" s="6"/>
      <c r="I546" s="6"/>
      <c r="J546" s="6"/>
    </row>
    <row r="547" ht="15.75" customHeight="1">
      <c r="F547" s="5"/>
      <c r="H547" s="6"/>
      <c r="I547" s="6"/>
      <c r="J547" s="6"/>
    </row>
    <row r="548" ht="15.75" customHeight="1">
      <c r="F548" s="5"/>
      <c r="H548" s="6"/>
      <c r="I548" s="6"/>
      <c r="J548" s="6"/>
    </row>
    <row r="549" ht="15.75" customHeight="1">
      <c r="F549" s="5"/>
      <c r="H549" s="6"/>
      <c r="I549" s="6"/>
      <c r="J549" s="6"/>
    </row>
    <row r="550" ht="15.75" customHeight="1">
      <c r="F550" s="5"/>
      <c r="H550" s="6"/>
      <c r="I550" s="6"/>
      <c r="J550" s="6"/>
    </row>
    <row r="551" ht="15.75" customHeight="1">
      <c r="F551" s="5"/>
      <c r="H551" s="6"/>
      <c r="I551" s="6"/>
      <c r="J551" s="6"/>
    </row>
    <row r="552" ht="15.75" customHeight="1">
      <c r="F552" s="5"/>
      <c r="H552" s="6"/>
      <c r="I552" s="6"/>
      <c r="J552" s="6"/>
    </row>
    <row r="553" ht="15.75" customHeight="1">
      <c r="F553" s="5"/>
      <c r="H553" s="6"/>
      <c r="I553" s="6"/>
      <c r="J553" s="6"/>
    </row>
    <row r="554" ht="15.75" customHeight="1">
      <c r="F554" s="5"/>
      <c r="H554" s="6"/>
      <c r="I554" s="6"/>
      <c r="J554" s="6"/>
    </row>
    <row r="555" ht="15.75" customHeight="1">
      <c r="F555" s="5"/>
      <c r="H555" s="6"/>
      <c r="I555" s="6"/>
      <c r="J555" s="6"/>
    </row>
    <row r="556" ht="15.75" customHeight="1">
      <c r="F556" s="5"/>
      <c r="H556" s="6"/>
      <c r="I556" s="6"/>
      <c r="J556" s="6"/>
    </row>
    <row r="557" ht="15.75" customHeight="1">
      <c r="F557" s="5"/>
      <c r="H557" s="6"/>
      <c r="I557" s="6"/>
      <c r="J557" s="6"/>
    </row>
    <row r="558" ht="15.75" customHeight="1">
      <c r="F558" s="5"/>
      <c r="H558" s="6"/>
      <c r="I558" s="6"/>
      <c r="J558" s="6"/>
    </row>
    <row r="559" ht="15.75" customHeight="1">
      <c r="F559" s="5"/>
      <c r="H559" s="6"/>
      <c r="I559" s="6"/>
      <c r="J559" s="6"/>
    </row>
    <row r="560" ht="15.75" customHeight="1">
      <c r="F560" s="5"/>
      <c r="H560" s="6"/>
      <c r="I560" s="6"/>
      <c r="J560" s="6"/>
    </row>
    <row r="561" ht="15.75" customHeight="1">
      <c r="F561" s="5"/>
      <c r="H561" s="6"/>
      <c r="I561" s="6"/>
      <c r="J561" s="6"/>
    </row>
    <row r="562" ht="15.75" customHeight="1">
      <c r="F562" s="5"/>
      <c r="H562" s="6"/>
      <c r="I562" s="6"/>
      <c r="J562" s="6"/>
    </row>
    <row r="563" ht="15.75" customHeight="1">
      <c r="F563" s="5"/>
      <c r="H563" s="6"/>
      <c r="I563" s="6"/>
      <c r="J563" s="6"/>
    </row>
    <row r="564" ht="15.75" customHeight="1">
      <c r="F564" s="5"/>
      <c r="H564" s="6"/>
      <c r="I564" s="6"/>
      <c r="J564" s="6"/>
    </row>
    <row r="565" ht="15.75" customHeight="1">
      <c r="F565" s="5"/>
      <c r="H565" s="6"/>
      <c r="I565" s="6"/>
      <c r="J565" s="6"/>
    </row>
    <row r="566" ht="15.75" customHeight="1">
      <c r="F566" s="5"/>
      <c r="H566" s="6"/>
      <c r="I566" s="6"/>
      <c r="J566" s="6"/>
    </row>
    <row r="567" ht="15.75" customHeight="1">
      <c r="F567" s="5"/>
      <c r="H567" s="6"/>
      <c r="I567" s="6"/>
      <c r="J567" s="6"/>
    </row>
    <row r="568" ht="15.75" customHeight="1">
      <c r="F568" s="5"/>
      <c r="H568" s="6"/>
      <c r="I568" s="6"/>
      <c r="J568" s="6"/>
    </row>
    <row r="569" ht="15.75" customHeight="1">
      <c r="F569" s="5"/>
      <c r="H569" s="6"/>
      <c r="I569" s="6"/>
      <c r="J569" s="6"/>
    </row>
    <row r="570" ht="15.75" customHeight="1">
      <c r="F570" s="5"/>
      <c r="H570" s="6"/>
      <c r="I570" s="6"/>
      <c r="J570" s="6"/>
    </row>
    <row r="571" ht="15.75" customHeight="1">
      <c r="F571" s="5"/>
      <c r="H571" s="6"/>
      <c r="I571" s="6"/>
      <c r="J571" s="6"/>
    </row>
    <row r="572" ht="15.75" customHeight="1">
      <c r="F572" s="5"/>
      <c r="H572" s="6"/>
      <c r="I572" s="6"/>
      <c r="J572" s="6"/>
    </row>
    <row r="573" ht="15.75" customHeight="1">
      <c r="F573" s="5"/>
      <c r="H573" s="6"/>
      <c r="I573" s="6"/>
      <c r="J573" s="6"/>
    </row>
    <row r="574" ht="15.75" customHeight="1">
      <c r="F574" s="5"/>
      <c r="H574" s="6"/>
      <c r="I574" s="6"/>
      <c r="J574" s="6"/>
    </row>
    <row r="575" ht="15.75" customHeight="1">
      <c r="F575" s="5"/>
      <c r="H575" s="6"/>
      <c r="I575" s="6"/>
      <c r="J575" s="6"/>
    </row>
    <row r="576" ht="15.75" customHeight="1">
      <c r="F576" s="5"/>
      <c r="H576" s="6"/>
      <c r="I576" s="6"/>
      <c r="J576" s="6"/>
    </row>
    <row r="577" ht="15.75" customHeight="1">
      <c r="F577" s="5"/>
      <c r="H577" s="6"/>
      <c r="I577" s="6"/>
      <c r="J577" s="6"/>
    </row>
    <row r="578" ht="15.75" customHeight="1">
      <c r="F578" s="5"/>
      <c r="H578" s="6"/>
      <c r="I578" s="6"/>
      <c r="J578" s="6"/>
    </row>
    <row r="579" ht="15.75" customHeight="1">
      <c r="F579" s="5"/>
      <c r="H579" s="6"/>
      <c r="I579" s="6"/>
      <c r="J579" s="6"/>
    </row>
    <row r="580" ht="15.75" customHeight="1">
      <c r="F580" s="5"/>
      <c r="H580" s="6"/>
      <c r="I580" s="6"/>
      <c r="J580" s="6"/>
    </row>
    <row r="581" ht="15.75" customHeight="1">
      <c r="F581" s="5"/>
      <c r="H581" s="6"/>
      <c r="I581" s="6"/>
      <c r="J581" s="6"/>
    </row>
    <row r="582" ht="15.75" customHeight="1">
      <c r="F582" s="5"/>
      <c r="H582" s="6"/>
      <c r="I582" s="6"/>
      <c r="J582" s="6"/>
    </row>
    <row r="583" ht="15.75" customHeight="1">
      <c r="F583" s="5"/>
      <c r="H583" s="6"/>
      <c r="I583" s="6"/>
      <c r="J583" s="6"/>
    </row>
    <row r="584" ht="15.75" customHeight="1">
      <c r="F584" s="5"/>
      <c r="H584" s="6"/>
      <c r="I584" s="6"/>
      <c r="J584" s="6"/>
    </row>
    <row r="585" ht="15.75" customHeight="1">
      <c r="F585" s="5"/>
      <c r="H585" s="6"/>
      <c r="I585" s="6"/>
      <c r="J585" s="6"/>
    </row>
    <row r="586" ht="15.75" customHeight="1">
      <c r="F586" s="5"/>
      <c r="H586" s="6"/>
      <c r="I586" s="6"/>
      <c r="J586" s="6"/>
    </row>
    <row r="587" ht="15.75" customHeight="1">
      <c r="F587" s="5"/>
      <c r="H587" s="6"/>
      <c r="I587" s="6"/>
      <c r="J587" s="6"/>
    </row>
    <row r="588" ht="15.75" customHeight="1">
      <c r="F588" s="5"/>
      <c r="H588" s="6"/>
      <c r="I588" s="6"/>
      <c r="J588" s="6"/>
    </row>
    <row r="589" ht="15.75" customHeight="1">
      <c r="F589" s="5"/>
      <c r="H589" s="6"/>
      <c r="I589" s="6"/>
      <c r="J589" s="6"/>
    </row>
    <row r="590" ht="15.75" customHeight="1">
      <c r="F590" s="5"/>
      <c r="H590" s="6"/>
      <c r="I590" s="6"/>
      <c r="J590" s="6"/>
    </row>
    <row r="591" ht="15.75" customHeight="1">
      <c r="F591" s="5"/>
      <c r="H591" s="6"/>
      <c r="I591" s="6"/>
      <c r="J591" s="6"/>
    </row>
    <row r="592" ht="15.75" customHeight="1">
      <c r="F592" s="5"/>
      <c r="H592" s="6"/>
      <c r="I592" s="6"/>
      <c r="J592" s="6"/>
    </row>
    <row r="593" ht="15.75" customHeight="1">
      <c r="F593" s="5"/>
      <c r="H593" s="6"/>
      <c r="I593" s="6"/>
      <c r="J593" s="6"/>
    </row>
    <row r="594" ht="15.75" customHeight="1">
      <c r="F594" s="5"/>
      <c r="H594" s="6"/>
      <c r="I594" s="6"/>
      <c r="J594" s="6"/>
    </row>
    <row r="595" ht="15.75" customHeight="1">
      <c r="F595" s="5"/>
      <c r="H595" s="6"/>
      <c r="I595" s="6"/>
      <c r="J595" s="6"/>
    </row>
    <row r="596" ht="15.75" customHeight="1">
      <c r="F596" s="5"/>
      <c r="H596" s="6"/>
      <c r="I596" s="6"/>
      <c r="J596" s="6"/>
    </row>
    <row r="597" ht="15.75" customHeight="1">
      <c r="F597" s="5"/>
      <c r="H597" s="6"/>
      <c r="I597" s="6"/>
      <c r="J597" s="6"/>
    </row>
    <row r="598" ht="15.75" customHeight="1">
      <c r="F598" s="5"/>
      <c r="H598" s="6"/>
      <c r="I598" s="6"/>
      <c r="J598" s="6"/>
    </row>
    <row r="599" ht="15.75" customHeight="1">
      <c r="F599" s="5"/>
      <c r="H599" s="6"/>
      <c r="I599" s="6"/>
      <c r="J599" s="6"/>
    </row>
    <row r="600" ht="15.75" customHeight="1">
      <c r="F600" s="5"/>
      <c r="H600" s="6"/>
      <c r="I600" s="6"/>
      <c r="J600" s="6"/>
    </row>
    <row r="601" ht="15.75" customHeight="1">
      <c r="F601" s="5"/>
      <c r="H601" s="6"/>
      <c r="I601" s="6"/>
      <c r="J601" s="6"/>
    </row>
    <row r="602" ht="15.75" customHeight="1">
      <c r="F602" s="5"/>
      <c r="H602" s="6"/>
      <c r="I602" s="6"/>
      <c r="J602" s="6"/>
    </row>
    <row r="603" ht="15.75" customHeight="1">
      <c r="F603" s="5"/>
      <c r="H603" s="6"/>
      <c r="I603" s="6"/>
      <c r="J603" s="6"/>
    </row>
    <row r="604" ht="15.75" customHeight="1">
      <c r="F604" s="5"/>
      <c r="H604" s="6"/>
      <c r="I604" s="6"/>
      <c r="J604" s="6"/>
    </row>
    <row r="605" ht="15.75" customHeight="1">
      <c r="F605" s="5"/>
      <c r="H605" s="6"/>
      <c r="I605" s="6"/>
      <c r="J605" s="6"/>
    </row>
    <row r="606" ht="15.75" customHeight="1">
      <c r="F606" s="5"/>
      <c r="H606" s="6"/>
      <c r="I606" s="6"/>
      <c r="J606" s="6"/>
    </row>
    <row r="607" ht="15.75" customHeight="1">
      <c r="F607" s="5"/>
      <c r="H607" s="6"/>
      <c r="I607" s="6"/>
      <c r="J607" s="6"/>
    </row>
    <row r="608" ht="15.75" customHeight="1">
      <c r="F608" s="5"/>
      <c r="H608" s="6"/>
      <c r="I608" s="6"/>
      <c r="J608" s="6"/>
    </row>
    <row r="609" ht="15.75" customHeight="1">
      <c r="F609" s="5"/>
      <c r="H609" s="6"/>
      <c r="I609" s="6"/>
      <c r="J609" s="6"/>
    </row>
    <row r="610" ht="15.75" customHeight="1">
      <c r="F610" s="5"/>
      <c r="H610" s="6"/>
      <c r="I610" s="6"/>
      <c r="J610" s="6"/>
    </row>
    <row r="611" ht="15.75" customHeight="1">
      <c r="F611" s="5"/>
      <c r="H611" s="6"/>
      <c r="I611" s="6"/>
      <c r="J611" s="6"/>
    </row>
    <row r="612" ht="15.75" customHeight="1">
      <c r="F612" s="5"/>
      <c r="H612" s="6"/>
      <c r="I612" s="6"/>
      <c r="J612" s="6"/>
    </row>
    <row r="613" ht="15.75" customHeight="1">
      <c r="F613" s="5"/>
      <c r="H613" s="6"/>
      <c r="I613" s="6"/>
      <c r="J613" s="6"/>
    </row>
    <row r="614" ht="15.75" customHeight="1">
      <c r="F614" s="5"/>
      <c r="H614" s="6"/>
      <c r="I614" s="6"/>
      <c r="J614" s="6"/>
    </row>
    <row r="615" ht="15.75" customHeight="1">
      <c r="F615" s="5"/>
      <c r="H615" s="6"/>
      <c r="I615" s="6"/>
      <c r="J615" s="6"/>
    </row>
    <row r="616" ht="15.75" customHeight="1">
      <c r="F616" s="5"/>
      <c r="H616" s="6"/>
      <c r="I616" s="6"/>
      <c r="J616" s="6"/>
    </row>
    <row r="617" ht="15.75" customHeight="1">
      <c r="F617" s="5"/>
      <c r="H617" s="6"/>
      <c r="I617" s="6"/>
      <c r="J617" s="6"/>
    </row>
    <row r="618" ht="15.75" customHeight="1">
      <c r="F618" s="5"/>
      <c r="H618" s="6"/>
      <c r="I618" s="6"/>
      <c r="J618" s="6"/>
    </row>
    <row r="619" ht="15.75" customHeight="1">
      <c r="F619" s="5"/>
      <c r="H619" s="6"/>
      <c r="I619" s="6"/>
      <c r="J619" s="6"/>
    </row>
    <row r="620" ht="15.75" customHeight="1">
      <c r="F620" s="5"/>
      <c r="H620" s="6"/>
      <c r="I620" s="6"/>
      <c r="J620" s="6"/>
    </row>
    <row r="621" ht="15.75" customHeight="1">
      <c r="F621" s="5"/>
      <c r="H621" s="6"/>
      <c r="I621" s="6"/>
      <c r="J621" s="6"/>
    </row>
    <row r="622" ht="15.75" customHeight="1">
      <c r="F622" s="5"/>
      <c r="H622" s="6"/>
      <c r="I622" s="6"/>
      <c r="J622" s="6"/>
    </row>
    <row r="623" ht="15.75" customHeight="1">
      <c r="F623" s="5"/>
      <c r="H623" s="6"/>
      <c r="I623" s="6"/>
      <c r="J623" s="6"/>
    </row>
    <row r="624" ht="15.75" customHeight="1">
      <c r="F624" s="5"/>
      <c r="H624" s="6"/>
      <c r="I624" s="6"/>
      <c r="J624" s="6"/>
    </row>
    <row r="625" ht="15.75" customHeight="1">
      <c r="F625" s="5"/>
      <c r="H625" s="6"/>
      <c r="I625" s="6"/>
      <c r="J625" s="6"/>
    </row>
    <row r="626" ht="15.75" customHeight="1">
      <c r="F626" s="5"/>
      <c r="H626" s="6"/>
      <c r="I626" s="6"/>
      <c r="J626" s="6"/>
    </row>
    <row r="627" ht="15.75" customHeight="1">
      <c r="F627" s="5"/>
      <c r="H627" s="6"/>
      <c r="I627" s="6"/>
      <c r="J627" s="6"/>
    </row>
    <row r="628" ht="15.75" customHeight="1">
      <c r="F628" s="5"/>
      <c r="H628" s="6"/>
      <c r="I628" s="6"/>
      <c r="J628" s="6"/>
    </row>
    <row r="629" ht="15.75" customHeight="1">
      <c r="F629" s="5"/>
      <c r="H629" s="6"/>
      <c r="I629" s="6"/>
      <c r="J629" s="6"/>
    </row>
    <row r="630" ht="15.75" customHeight="1">
      <c r="F630" s="5"/>
      <c r="H630" s="6"/>
      <c r="I630" s="6"/>
      <c r="J630" s="6"/>
    </row>
    <row r="631" ht="15.75" customHeight="1">
      <c r="F631" s="5"/>
      <c r="H631" s="6"/>
      <c r="I631" s="6"/>
      <c r="J631" s="6"/>
    </row>
    <row r="632" ht="15.75" customHeight="1">
      <c r="F632" s="5"/>
      <c r="H632" s="6"/>
      <c r="I632" s="6"/>
      <c r="J632" s="6"/>
    </row>
    <row r="633" ht="15.75" customHeight="1">
      <c r="F633" s="5"/>
      <c r="H633" s="6"/>
      <c r="I633" s="6"/>
      <c r="J633" s="6"/>
    </row>
    <row r="634" ht="15.75" customHeight="1">
      <c r="F634" s="5"/>
      <c r="H634" s="6"/>
      <c r="I634" s="6"/>
      <c r="J634" s="6"/>
    </row>
    <row r="635" ht="15.75" customHeight="1">
      <c r="F635" s="5"/>
      <c r="H635" s="6"/>
      <c r="I635" s="6"/>
      <c r="J635" s="6"/>
    </row>
    <row r="636" ht="15.75" customHeight="1">
      <c r="F636" s="5"/>
      <c r="H636" s="6"/>
      <c r="I636" s="6"/>
      <c r="J636" s="6"/>
    </row>
    <row r="637" ht="15.75" customHeight="1">
      <c r="F637" s="5"/>
      <c r="H637" s="6"/>
      <c r="I637" s="6"/>
      <c r="J637" s="6"/>
    </row>
    <row r="638" ht="15.75" customHeight="1">
      <c r="F638" s="5"/>
      <c r="H638" s="6"/>
      <c r="I638" s="6"/>
      <c r="J638" s="6"/>
    </row>
    <row r="639" ht="15.75" customHeight="1">
      <c r="F639" s="5"/>
      <c r="H639" s="6"/>
      <c r="I639" s="6"/>
      <c r="J639" s="6"/>
    </row>
    <row r="640" ht="15.75" customHeight="1">
      <c r="F640" s="5"/>
      <c r="H640" s="6"/>
      <c r="I640" s="6"/>
      <c r="J640" s="6"/>
    </row>
    <row r="641" ht="15.75" customHeight="1">
      <c r="F641" s="5"/>
      <c r="H641" s="6"/>
      <c r="I641" s="6"/>
      <c r="J641" s="6"/>
    </row>
    <row r="642" ht="15.75" customHeight="1">
      <c r="F642" s="5"/>
      <c r="H642" s="6"/>
      <c r="I642" s="6"/>
      <c r="J642" s="6"/>
    </row>
    <row r="643" ht="15.75" customHeight="1">
      <c r="F643" s="5"/>
      <c r="H643" s="6"/>
      <c r="I643" s="6"/>
      <c r="J643" s="6"/>
    </row>
    <row r="644" ht="15.75" customHeight="1">
      <c r="F644" s="5"/>
      <c r="H644" s="6"/>
      <c r="I644" s="6"/>
      <c r="J644" s="6"/>
    </row>
    <row r="645" ht="15.75" customHeight="1">
      <c r="F645" s="5"/>
      <c r="H645" s="6"/>
      <c r="I645" s="6"/>
      <c r="J645" s="6"/>
    </row>
    <row r="646" ht="15.75" customHeight="1">
      <c r="F646" s="5"/>
      <c r="H646" s="6"/>
      <c r="I646" s="6"/>
      <c r="J646" s="6"/>
    </row>
    <row r="647" ht="15.75" customHeight="1">
      <c r="F647" s="5"/>
      <c r="H647" s="6"/>
      <c r="I647" s="6"/>
      <c r="J647" s="6"/>
    </row>
    <row r="648" ht="15.75" customHeight="1">
      <c r="F648" s="5"/>
      <c r="H648" s="6"/>
      <c r="I648" s="6"/>
      <c r="J648" s="6"/>
    </row>
    <row r="649" ht="15.75" customHeight="1">
      <c r="F649" s="5"/>
      <c r="H649" s="6"/>
      <c r="I649" s="6"/>
      <c r="J649" s="6"/>
    </row>
    <row r="650" ht="15.75" customHeight="1">
      <c r="F650" s="5"/>
      <c r="H650" s="6"/>
      <c r="I650" s="6"/>
      <c r="J650" s="6"/>
    </row>
    <row r="651" ht="15.75" customHeight="1">
      <c r="F651" s="5"/>
      <c r="H651" s="6"/>
      <c r="I651" s="6"/>
      <c r="J651" s="6"/>
    </row>
    <row r="652" ht="15.75" customHeight="1">
      <c r="F652" s="5"/>
      <c r="H652" s="6"/>
      <c r="I652" s="6"/>
      <c r="J652" s="6"/>
    </row>
    <row r="653" ht="15.75" customHeight="1">
      <c r="F653" s="5"/>
      <c r="H653" s="6"/>
      <c r="I653" s="6"/>
      <c r="J653" s="6"/>
    </row>
    <row r="654" ht="15.75" customHeight="1">
      <c r="F654" s="5"/>
      <c r="H654" s="6"/>
      <c r="I654" s="6"/>
      <c r="J654" s="6"/>
    </row>
    <row r="655" ht="15.75" customHeight="1">
      <c r="F655" s="5"/>
      <c r="H655" s="6"/>
      <c r="I655" s="6"/>
      <c r="J655" s="6"/>
    </row>
    <row r="656" ht="15.75" customHeight="1">
      <c r="F656" s="5"/>
      <c r="H656" s="6"/>
      <c r="I656" s="6"/>
      <c r="J656" s="6"/>
    </row>
    <row r="657" ht="15.75" customHeight="1">
      <c r="F657" s="5"/>
      <c r="H657" s="6"/>
      <c r="I657" s="6"/>
      <c r="J657" s="6"/>
    </row>
    <row r="658" ht="15.75" customHeight="1">
      <c r="F658" s="5"/>
      <c r="H658" s="6"/>
      <c r="I658" s="6"/>
      <c r="J658" s="6"/>
    </row>
    <row r="659" ht="15.75" customHeight="1">
      <c r="F659" s="5"/>
      <c r="H659" s="6"/>
      <c r="I659" s="6"/>
      <c r="J659" s="6"/>
    </row>
    <row r="660" ht="15.75" customHeight="1">
      <c r="F660" s="5"/>
      <c r="H660" s="6"/>
      <c r="I660" s="6"/>
      <c r="J660" s="6"/>
    </row>
    <row r="661" ht="15.75" customHeight="1">
      <c r="F661" s="5"/>
      <c r="H661" s="6"/>
      <c r="I661" s="6"/>
      <c r="J661" s="6"/>
    </row>
    <row r="662" ht="15.75" customHeight="1">
      <c r="F662" s="5"/>
      <c r="H662" s="6"/>
      <c r="I662" s="6"/>
      <c r="J662" s="6"/>
    </row>
    <row r="663" ht="15.75" customHeight="1">
      <c r="F663" s="5"/>
      <c r="H663" s="6"/>
      <c r="I663" s="6"/>
      <c r="J663" s="6"/>
    </row>
    <row r="664" ht="15.75" customHeight="1">
      <c r="F664" s="5"/>
      <c r="H664" s="6"/>
      <c r="I664" s="6"/>
      <c r="J664" s="6"/>
    </row>
    <row r="665" ht="15.75" customHeight="1">
      <c r="F665" s="5"/>
      <c r="H665" s="6"/>
      <c r="I665" s="6"/>
      <c r="J665" s="6"/>
    </row>
    <row r="666" ht="15.75" customHeight="1">
      <c r="F666" s="5"/>
      <c r="H666" s="6"/>
      <c r="I666" s="6"/>
      <c r="J666" s="6"/>
    </row>
    <row r="667" ht="15.75" customHeight="1">
      <c r="F667" s="5"/>
      <c r="H667" s="6"/>
      <c r="I667" s="6"/>
      <c r="J667" s="6"/>
    </row>
    <row r="668" ht="15.75" customHeight="1">
      <c r="F668" s="5"/>
      <c r="H668" s="6"/>
      <c r="I668" s="6"/>
      <c r="J668" s="6"/>
    </row>
    <row r="669" ht="15.75" customHeight="1">
      <c r="F669" s="5"/>
      <c r="H669" s="6"/>
      <c r="I669" s="6"/>
      <c r="J669" s="6"/>
    </row>
    <row r="670" ht="15.75" customHeight="1">
      <c r="F670" s="5"/>
      <c r="H670" s="6"/>
      <c r="I670" s="6"/>
      <c r="J670" s="6"/>
    </row>
    <row r="671" ht="15.75" customHeight="1">
      <c r="F671" s="5"/>
      <c r="H671" s="6"/>
      <c r="I671" s="6"/>
      <c r="J671" s="6"/>
    </row>
    <row r="672" ht="15.75" customHeight="1">
      <c r="F672" s="5"/>
      <c r="H672" s="6"/>
      <c r="I672" s="6"/>
      <c r="J672" s="6"/>
    </row>
    <row r="673" ht="15.75" customHeight="1">
      <c r="F673" s="5"/>
      <c r="H673" s="6"/>
      <c r="I673" s="6"/>
      <c r="J673" s="6"/>
    </row>
    <row r="674" ht="15.75" customHeight="1">
      <c r="F674" s="5"/>
      <c r="H674" s="6"/>
      <c r="I674" s="6"/>
      <c r="J674" s="6"/>
    </row>
    <row r="675" ht="15.75" customHeight="1">
      <c r="F675" s="5"/>
      <c r="H675" s="6"/>
      <c r="I675" s="6"/>
      <c r="J675" s="6"/>
    </row>
    <row r="676" ht="15.75" customHeight="1">
      <c r="F676" s="5"/>
      <c r="H676" s="6"/>
      <c r="I676" s="6"/>
      <c r="J676" s="6"/>
    </row>
    <row r="677" ht="15.75" customHeight="1">
      <c r="F677" s="5"/>
      <c r="H677" s="6"/>
      <c r="I677" s="6"/>
      <c r="J677" s="6"/>
    </row>
    <row r="678" ht="15.75" customHeight="1">
      <c r="F678" s="5"/>
      <c r="H678" s="6"/>
      <c r="I678" s="6"/>
      <c r="J678" s="6"/>
    </row>
    <row r="679" ht="15.75" customHeight="1">
      <c r="F679" s="5"/>
      <c r="H679" s="6"/>
      <c r="I679" s="6"/>
      <c r="J679" s="6"/>
    </row>
    <row r="680" ht="15.75" customHeight="1">
      <c r="F680" s="5"/>
      <c r="H680" s="6"/>
      <c r="I680" s="6"/>
      <c r="J680" s="6"/>
    </row>
    <row r="681" ht="15.75" customHeight="1">
      <c r="F681" s="5"/>
      <c r="H681" s="6"/>
      <c r="I681" s="6"/>
      <c r="J681" s="6"/>
    </row>
    <row r="682" ht="15.75" customHeight="1">
      <c r="F682" s="5"/>
      <c r="H682" s="6"/>
      <c r="I682" s="6"/>
      <c r="J682" s="6"/>
    </row>
    <row r="683" ht="15.75" customHeight="1">
      <c r="F683" s="5"/>
      <c r="H683" s="6"/>
      <c r="I683" s="6"/>
      <c r="J683" s="6"/>
    </row>
    <row r="684" ht="15.75" customHeight="1">
      <c r="F684" s="5"/>
      <c r="H684" s="6"/>
      <c r="I684" s="6"/>
      <c r="J684" s="6"/>
    </row>
    <row r="685" ht="15.75" customHeight="1">
      <c r="F685" s="5"/>
      <c r="H685" s="6"/>
      <c r="I685" s="6"/>
      <c r="J685" s="6"/>
    </row>
    <row r="686" ht="15.75" customHeight="1">
      <c r="F686" s="5"/>
      <c r="H686" s="6"/>
      <c r="I686" s="6"/>
      <c r="J686" s="6"/>
    </row>
    <row r="687" ht="15.75" customHeight="1">
      <c r="F687" s="5"/>
      <c r="H687" s="6"/>
      <c r="I687" s="6"/>
      <c r="J687" s="6"/>
    </row>
    <row r="688" ht="15.75" customHeight="1">
      <c r="F688" s="5"/>
      <c r="H688" s="6"/>
      <c r="I688" s="6"/>
      <c r="J688" s="6"/>
    </row>
    <row r="689" ht="15.75" customHeight="1">
      <c r="F689" s="5"/>
      <c r="H689" s="6"/>
      <c r="I689" s="6"/>
      <c r="J689" s="6"/>
    </row>
    <row r="690" ht="15.75" customHeight="1">
      <c r="F690" s="5"/>
      <c r="H690" s="6"/>
      <c r="I690" s="6"/>
      <c r="J690" s="6"/>
    </row>
    <row r="691" ht="15.75" customHeight="1">
      <c r="F691" s="5"/>
      <c r="H691" s="6"/>
      <c r="I691" s="6"/>
      <c r="J691" s="6"/>
    </row>
    <row r="692" ht="15.75" customHeight="1">
      <c r="F692" s="5"/>
      <c r="H692" s="6"/>
      <c r="I692" s="6"/>
      <c r="J692" s="6"/>
    </row>
    <row r="693" ht="15.75" customHeight="1">
      <c r="F693" s="5"/>
      <c r="H693" s="6"/>
      <c r="I693" s="6"/>
      <c r="J693" s="6"/>
    </row>
    <row r="694" ht="15.75" customHeight="1">
      <c r="F694" s="5"/>
      <c r="H694" s="6"/>
      <c r="I694" s="6"/>
      <c r="J694" s="6"/>
    </row>
    <row r="695" ht="15.75" customHeight="1">
      <c r="F695" s="5"/>
      <c r="H695" s="6"/>
      <c r="I695" s="6"/>
      <c r="J695" s="6"/>
    </row>
    <row r="696" ht="15.75" customHeight="1">
      <c r="F696" s="5"/>
      <c r="H696" s="6"/>
      <c r="I696" s="6"/>
      <c r="J696" s="6"/>
    </row>
    <row r="697" ht="15.75" customHeight="1">
      <c r="F697" s="5"/>
      <c r="H697" s="6"/>
      <c r="I697" s="6"/>
      <c r="J697" s="6"/>
    </row>
    <row r="698" ht="15.75" customHeight="1">
      <c r="F698" s="5"/>
      <c r="H698" s="6"/>
      <c r="I698" s="6"/>
      <c r="J698" s="6"/>
    </row>
    <row r="699" ht="15.75" customHeight="1">
      <c r="F699" s="5"/>
      <c r="H699" s="6"/>
      <c r="I699" s="6"/>
      <c r="J699" s="6"/>
    </row>
    <row r="700" ht="15.75" customHeight="1">
      <c r="F700" s="5"/>
      <c r="H700" s="6"/>
      <c r="I700" s="6"/>
      <c r="J700" s="6"/>
    </row>
    <row r="701" ht="15.75" customHeight="1">
      <c r="F701" s="5"/>
      <c r="H701" s="6"/>
      <c r="I701" s="6"/>
      <c r="J701" s="6"/>
    </row>
    <row r="702" ht="15.75" customHeight="1">
      <c r="F702" s="5"/>
      <c r="H702" s="6"/>
      <c r="I702" s="6"/>
      <c r="J702" s="6"/>
    </row>
    <row r="703" ht="15.75" customHeight="1">
      <c r="F703" s="5"/>
      <c r="H703" s="6"/>
      <c r="I703" s="6"/>
      <c r="J703" s="6"/>
    </row>
    <row r="704" ht="15.75" customHeight="1">
      <c r="F704" s="5"/>
      <c r="H704" s="6"/>
      <c r="I704" s="6"/>
      <c r="J704" s="6"/>
    </row>
    <row r="705" ht="15.75" customHeight="1">
      <c r="F705" s="5"/>
      <c r="H705" s="6"/>
      <c r="I705" s="6"/>
      <c r="J705" s="6"/>
    </row>
    <row r="706" ht="15.75" customHeight="1">
      <c r="F706" s="5"/>
      <c r="H706" s="6"/>
      <c r="I706" s="6"/>
      <c r="J706" s="6"/>
    </row>
    <row r="707" ht="15.75" customHeight="1">
      <c r="F707" s="5"/>
      <c r="H707" s="6"/>
      <c r="I707" s="6"/>
      <c r="J707" s="6"/>
    </row>
    <row r="708" ht="15.75" customHeight="1">
      <c r="F708" s="5"/>
      <c r="H708" s="6"/>
      <c r="I708" s="6"/>
      <c r="J708" s="6"/>
    </row>
    <row r="709" ht="15.75" customHeight="1">
      <c r="F709" s="5"/>
      <c r="H709" s="6"/>
      <c r="I709" s="6"/>
      <c r="J709" s="6"/>
    </row>
    <row r="710" ht="15.75" customHeight="1">
      <c r="F710" s="5"/>
      <c r="H710" s="6"/>
      <c r="I710" s="6"/>
      <c r="J710" s="6"/>
    </row>
    <row r="711" ht="15.75" customHeight="1">
      <c r="F711" s="5"/>
      <c r="H711" s="6"/>
      <c r="I711" s="6"/>
      <c r="J711" s="6"/>
    </row>
    <row r="712" ht="15.75" customHeight="1">
      <c r="F712" s="5"/>
      <c r="H712" s="6"/>
      <c r="I712" s="6"/>
      <c r="J712" s="6"/>
    </row>
    <row r="713" ht="15.75" customHeight="1">
      <c r="F713" s="5"/>
      <c r="H713" s="6"/>
      <c r="I713" s="6"/>
      <c r="J713" s="6"/>
    </row>
    <row r="714" ht="15.75" customHeight="1">
      <c r="F714" s="5"/>
      <c r="H714" s="6"/>
      <c r="I714" s="6"/>
      <c r="J714" s="6"/>
    </row>
    <row r="715" ht="15.75" customHeight="1">
      <c r="F715" s="5"/>
      <c r="H715" s="6"/>
      <c r="I715" s="6"/>
      <c r="J715" s="6"/>
    </row>
    <row r="716" ht="15.75" customHeight="1">
      <c r="F716" s="5"/>
      <c r="H716" s="6"/>
      <c r="I716" s="6"/>
      <c r="J716" s="6"/>
    </row>
    <row r="717" ht="15.75" customHeight="1">
      <c r="F717" s="5"/>
      <c r="H717" s="6"/>
      <c r="I717" s="6"/>
      <c r="J717" s="6"/>
    </row>
    <row r="718" ht="15.75" customHeight="1">
      <c r="F718" s="5"/>
      <c r="H718" s="6"/>
      <c r="I718" s="6"/>
      <c r="J718" s="6"/>
    </row>
    <row r="719" ht="15.75" customHeight="1">
      <c r="F719" s="5"/>
      <c r="H719" s="6"/>
      <c r="I719" s="6"/>
      <c r="J719" s="6"/>
    </row>
    <row r="720" ht="15.75" customHeight="1">
      <c r="F720" s="5"/>
      <c r="H720" s="6"/>
      <c r="I720" s="6"/>
      <c r="J720" s="6"/>
    </row>
    <row r="721" ht="15.75" customHeight="1">
      <c r="F721" s="5"/>
      <c r="H721" s="6"/>
      <c r="I721" s="6"/>
      <c r="J721" s="6"/>
    </row>
    <row r="722" ht="15.75" customHeight="1">
      <c r="F722" s="5"/>
      <c r="H722" s="6"/>
      <c r="I722" s="6"/>
      <c r="J722" s="6"/>
    </row>
    <row r="723" ht="15.75" customHeight="1">
      <c r="F723" s="5"/>
      <c r="H723" s="6"/>
      <c r="I723" s="6"/>
      <c r="J723" s="6"/>
    </row>
    <row r="724" ht="15.75" customHeight="1">
      <c r="F724" s="5"/>
      <c r="H724" s="6"/>
      <c r="I724" s="6"/>
      <c r="J724" s="6"/>
    </row>
    <row r="725" ht="15.75" customHeight="1">
      <c r="F725" s="5"/>
      <c r="H725" s="6"/>
      <c r="I725" s="6"/>
      <c r="J725" s="6"/>
    </row>
    <row r="726" ht="15.75" customHeight="1">
      <c r="F726" s="5"/>
      <c r="H726" s="6"/>
      <c r="I726" s="6"/>
      <c r="J726" s="6"/>
    </row>
    <row r="727" ht="15.75" customHeight="1">
      <c r="F727" s="5"/>
      <c r="H727" s="6"/>
      <c r="I727" s="6"/>
      <c r="J727" s="6"/>
    </row>
    <row r="728" ht="15.75" customHeight="1">
      <c r="F728" s="5"/>
      <c r="H728" s="6"/>
      <c r="I728" s="6"/>
      <c r="J728" s="6"/>
    </row>
    <row r="729" ht="15.75" customHeight="1">
      <c r="F729" s="5"/>
      <c r="H729" s="6"/>
      <c r="I729" s="6"/>
      <c r="J729" s="6"/>
    </row>
    <row r="730" ht="15.75" customHeight="1">
      <c r="F730" s="5"/>
      <c r="H730" s="6"/>
      <c r="I730" s="6"/>
      <c r="J730" s="6"/>
    </row>
    <row r="731" ht="15.75" customHeight="1">
      <c r="F731" s="5"/>
      <c r="H731" s="6"/>
      <c r="I731" s="6"/>
      <c r="J731" s="6"/>
    </row>
    <row r="732" ht="15.75" customHeight="1">
      <c r="F732" s="5"/>
      <c r="H732" s="6"/>
      <c r="I732" s="6"/>
      <c r="J732" s="6"/>
    </row>
    <row r="733" ht="15.75" customHeight="1">
      <c r="F733" s="5"/>
      <c r="H733" s="6"/>
      <c r="I733" s="6"/>
      <c r="J733" s="6"/>
    </row>
    <row r="734" ht="15.75" customHeight="1">
      <c r="F734" s="5"/>
      <c r="H734" s="6"/>
      <c r="I734" s="6"/>
      <c r="J734" s="6"/>
    </row>
    <row r="735" ht="15.75" customHeight="1">
      <c r="F735" s="5"/>
      <c r="H735" s="6"/>
      <c r="I735" s="6"/>
      <c r="J735" s="6"/>
    </row>
    <row r="736" ht="15.75" customHeight="1">
      <c r="F736" s="5"/>
      <c r="H736" s="6"/>
      <c r="I736" s="6"/>
      <c r="J736" s="6"/>
    </row>
    <row r="737" ht="15.75" customHeight="1">
      <c r="F737" s="5"/>
      <c r="H737" s="6"/>
      <c r="I737" s="6"/>
      <c r="J737" s="6"/>
    </row>
    <row r="738" ht="15.75" customHeight="1">
      <c r="F738" s="5"/>
      <c r="H738" s="6"/>
      <c r="I738" s="6"/>
      <c r="J738" s="6"/>
    </row>
    <row r="739" ht="15.75" customHeight="1">
      <c r="F739" s="5"/>
      <c r="H739" s="6"/>
      <c r="I739" s="6"/>
      <c r="J739" s="6"/>
    </row>
    <row r="740" ht="15.75" customHeight="1">
      <c r="F740" s="5"/>
      <c r="H740" s="6"/>
      <c r="I740" s="6"/>
      <c r="J740" s="6"/>
    </row>
    <row r="741" ht="15.75" customHeight="1">
      <c r="F741" s="5"/>
      <c r="H741" s="6"/>
      <c r="I741" s="6"/>
      <c r="J741" s="6"/>
    </row>
    <row r="742" ht="15.75" customHeight="1">
      <c r="F742" s="5"/>
      <c r="H742" s="6"/>
      <c r="I742" s="6"/>
      <c r="J742" s="6"/>
    </row>
    <row r="743" ht="15.75" customHeight="1">
      <c r="F743" s="5"/>
      <c r="H743" s="6"/>
      <c r="I743" s="6"/>
      <c r="J743" s="6"/>
    </row>
    <row r="744" ht="15.75" customHeight="1">
      <c r="F744" s="5"/>
      <c r="H744" s="6"/>
      <c r="I744" s="6"/>
      <c r="J744" s="6"/>
    </row>
    <row r="745" ht="15.75" customHeight="1">
      <c r="F745" s="5"/>
      <c r="H745" s="6"/>
      <c r="I745" s="6"/>
      <c r="J745" s="6"/>
    </row>
    <row r="746" ht="15.75" customHeight="1">
      <c r="F746" s="5"/>
      <c r="H746" s="6"/>
      <c r="I746" s="6"/>
      <c r="J746" s="6"/>
    </row>
    <row r="747" ht="15.75" customHeight="1">
      <c r="F747" s="5"/>
      <c r="H747" s="6"/>
      <c r="I747" s="6"/>
      <c r="J747" s="6"/>
    </row>
    <row r="748" ht="15.75" customHeight="1">
      <c r="F748" s="5"/>
      <c r="H748" s="6"/>
      <c r="I748" s="6"/>
      <c r="J748" s="6"/>
    </row>
    <row r="749" ht="15.75" customHeight="1">
      <c r="F749" s="5"/>
      <c r="H749" s="6"/>
      <c r="I749" s="6"/>
      <c r="J749" s="6"/>
    </row>
    <row r="750" ht="15.75" customHeight="1">
      <c r="F750" s="5"/>
      <c r="H750" s="6"/>
      <c r="I750" s="6"/>
      <c r="J750" s="6"/>
    </row>
    <row r="751" ht="15.75" customHeight="1">
      <c r="F751" s="5"/>
      <c r="H751" s="6"/>
      <c r="I751" s="6"/>
      <c r="J751" s="6"/>
    </row>
    <row r="752" ht="15.75" customHeight="1">
      <c r="F752" s="5"/>
      <c r="H752" s="6"/>
      <c r="I752" s="6"/>
      <c r="J752" s="6"/>
    </row>
    <row r="753" ht="15.75" customHeight="1">
      <c r="F753" s="5"/>
      <c r="H753" s="6"/>
      <c r="I753" s="6"/>
      <c r="J753" s="6"/>
    </row>
    <row r="754" ht="15.75" customHeight="1">
      <c r="F754" s="5"/>
      <c r="H754" s="6"/>
      <c r="I754" s="6"/>
      <c r="J754" s="6"/>
    </row>
    <row r="755" ht="15.75" customHeight="1">
      <c r="F755" s="5"/>
      <c r="H755" s="6"/>
      <c r="I755" s="6"/>
      <c r="J755" s="6"/>
    </row>
    <row r="756" ht="15.75" customHeight="1">
      <c r="F756" s="5"/>
      <c r="H756" s="6"/>
      <c r="I756" s="6"/>
      <c r="J756" s="6"/>
    </row>
    <row r="757" ht="15.75" customHeight="1">
      <c r="F757" s="5"/>
      <c r="H757" s="6"/>
      <c r="I757" s="6"/>
      <c r="J757" s="6"/>
    </row>
    <row r="758" ht="15.75" customHeight="1">
      <c r="F758" s="5"/>
      <c r="H758" s="6"/>
      <c r="I758" s="6"/>
      <c r="J758" s="6"/>
    </row>
    <row r="759" ht="15.75" customHeight="1">
      <c r="F759" s="5"/>
      <c r="H759" s="6"/>
      <c r="I759" s="6"/>
      <c r="J759" s="6"/>
    </row>
    <row r="760" ht="15.75" customHeight="1">
      <c r="F760" s="5"/>
      <c r="H760" s="6"/>
      <c r="I760" s="6"/>
      <c r="J760" s="6"/>
    </row>
    <row r="761" ht="15.75" customHeight="1">
      <c r="F761" s="5"/>
      <c r="H761" s="6"/>
      <c r="I761" s="6"/>
      <c r="J761" s="6"/>
    </row>
    <row r="762" ht="15.75" customHeight="1">
      <c r="F762" s="5"/>
      <c r="H762" s="6"/>
      <c r="I762" s="6"/>
      <c r="J762" s="6"/>
    </row>
    <row r="763" ht="15.75" customHeight="1">
      <c r="F763" s="5"/>
      <c r="H763" s="6"/>
      <c r="I763" s="6"/>
      <c r="J763" s="6"/>
    </row>
    <row r="764" ht="15.75" customHeight="1">
      <c r="F764" s="5"/>
      <c r="H764" s="6"/>
      <c r="I764" s="6"/>
      <c r="J764" s="6"/>
    </row>
    <row r="765" ht="15.75" customHeight="1">
      <c r="F765" s="5"/>
      <c r="H765" s="6"/>
      <c r="I765" s="6"/>
      <c r="J765" s="6"/>
    </row>
    <row r="766" ht="15.75" customHeight="1">
      <c r="F766" s="5"/>
      <c r="H766" s="6"/>
      <c r="I766" s="6"/>
      <c r="J766" s="6"/>
    </row>
    <row r="767" ht="15.75" customHeight="1">
      <c r="F767" s="5"/>
      <c r="H767" s="6"/>
      <c r="I767" s="6"/>
      <c r="J767" s="6"/>
    </row>
    <row r="768" ht="15.75" customHeight="1">
      <c r="F768" s="5"/>
      <c r="H768" s="6"/>
      <c r="I768" s="6"/>
      <c r="J768" s="6"/>
    </row>
    <row r="769" ht="15.75" customHeight="1">
      <c r="F769" s="5"/>
      <c r="H769" s="6"/>
      <c r="I769" s="6"/>
      <c r="J769" s="6"/>
    </row>
    <row r="770" ht="15.75" customHeight="1">
      <c r="F770" s="5"/>
      <c r="H770" s="6"/>
      <c r="I770" s="6"/>
      <c r="J770" s="6"/>
    </row>
    <row r="771" ht="15.75" customHeight="1">
      <c r="F771" s="5"/>
      <c r="H771" s="6"/>
      <c r="I771" s="6"/>
      <c r="J771" s="6"/>
    </row>
    <row r="772" ht="15.75" customHeight="1">
      <c r="F772" s="5"/>
      <c r="H772" s="6"/>
      <c r="I772" s="6"/>
      <c r="J772" s="6"/>
    </row>
    <row r="773" ht="15.75" customHeight="1">
      <c r="F773" s="5"/>
      <c r="H773" s="6"/>
      <c r="I773" s="6"/>
      <c r="J773" s="6"/>
    </row>
    <row r="774" ht="15.75" customHeight="1">
      <c r="F774" s="5"/>
      <c r="H774" s="6"/>
      <c r="I774" s="6"/>
      <c r="J774" s="6"/>
    </row>
    <row r="775" ht="15.75" customHeight="1">
      <c r="F775" s="5"/>
      <c r="H775" s="6"/>
      <c r="I775" s="6"/>
      <c r="J775" s="6"/>
    </row>
    <row r="776" ht="15.75" customHeight="1">
      <c r="F776" s="5"/>
      <c r="H776" s="6"/>
      <c r="I776" s="6"/>
      <c r="J776" s="6"/>
    </row>
    <row r="777" ht="15.75" customHeight="1">
      <c r="F777" s="5"/>
      <c r="H777" s="6"/>
      <c r="I777" s="6"/>
      <c r="J777" s="6"/>
    </row>
    <row r="778" ht="15.75" customHeight="1">
      <c r="F778" s="5"/>
      <c r="H778" s="6"/>
      <c r="I778" s="6"/>
      <c r="J778" s="6"/>
    </row>
    <row r="779" ht="15.75" customHeight="1">
      <c r="F779" s="5"/>
      <c r="H779" s="6"/>
      <c r="I779" s="6"/>
      <c r="J779" s="6"/>
    </row>
    <row r="780" ht="15.75" customHeight="1">
      <c r="F780" s="5"/>
      <c r="H780" s="6"/>
      <c r="I780" s="6"/>
      <c r="J780" s="6"/>
    </row>
    <row r="781" ht="15.75" customHeight="1">
      <c r="F781" s="5"/>
      <c r="H781" s="6"/>
      <c r="I781" s="6"/>
      <c r="J781" s="6"/>
    </row>
    <row r="782" ht="15.75" customHeight="1">
      <c r="F782" s="5"/>
      <c r="H782" s="6"/>
      <c r="I782" s="6"/>
      <c r="J782" s="6"/>
    </row>
    <row r="783" ht="15.75" customHeight="1">
      <c r="F783" s="5"/>
      <c r="H783" s="6"/>
      <c r="I783" s="6"/>
      <c r="J783" s="6"/>
    </row>
    <row r="784" ht="15.75" customHeight="1">
      <c r="F784" s="5"/>
      <c r="H784" s="6"/>
      <c r="I784" s="6"/>
      <c r="J784" s="6"/>
    </row>
    <row r="785" ht="15.75" customHeight="1">
      <c r="F785" s="5"/>
      <c r="H785" s="6"/>
      <c r="I785" s="6"/>
      <c r="J785" s="6"/>
    </row>
    <row r="786" ht="15.75" customHeight="1">
      <c r="F786" s="5"/>
      <c r="H786" s="6"/>
      <c r="I786" s="6"/>
      <c r="J786" s="6"/>
    </row>
    <row r="787" ht="15.75" customHeight="1">
      <c r="F787" s="5"/>
      <c r="H787" s="6"/>
      <c r="I787" s="6"/>
      <c r="J787" s="6"/>
    </row>
    <row r="788" ht="15.75" customHeight="1">
      <c r="F788" s="5"/>
      <c r="H788" s="6"/>
      <c r="I788" s="6"/>
      <c r="J788" s="6"/>
    </row>
    <row r="789" ht="15.75" customHeight="1">
      <c r="F789" s="5"/>
      <c r="H789" s="6"/>
      <c r="I789" s="6"/>
      <c r="J789" s="6"/>
    </row>
    <row r="790" ht="15.75" customHeight="1">
      <c r="F790" s="5"/>
      <c r="H790" s="6"/>
      <c r="I790" s="6"/>
      <c r="J790" s="6"/>
    </row>
    <row r="791" ht="15.75" customHeight="1">
      <c r="F791" s="5"/>
      <c r="H791" s="6"/>
      <c r="I791" s="6"/>
      <c r="J791" s="6"/>
    </row>
    <row r="792" ht="15.75" customHeight="1">
      <c r="F792" s="5"/>
      <c r="H792" s="6"/>
      <c r="I792" s="6"/>
      <c r="J792" s="6"/>
    </row>
    <row r="793" ht="15.75" customHeight="1">
      <c r="F793" s="5"/>
      <c r="H793" s="6"/>
      <c r="I793" s="6"/>
      <c r="J793" s="6"/>
    </row>
    <row r="794" ht="15.75" customHeight="1">
      <c r="F794" s="5"/>
      <c r="H794" s="6"/>
      <c r="I794" s="6"/>
      <c r="J794" s="6"/>
    </row>
    <row r="795" ht="15.75" customHeight="1">
      <c r="F795" s="5"/>
      <c r="H795" s="6"/>
      <c r="I795" s="6"/>
      <c r="J795" s="6"/>
    </row>
    <row r="796" ht="15.75" customHeight="1">
      <c r="F796" s="5"/>
      <c r="H796" s="6"/>
      <c r="I796" s="6"/>
      <c r="J796" s="6"/>
    </row>
    <row r="797" ht="15.75" customHeight="1">
      <c r="F797" s="5"/>
      <c r="H797" s="6"/>
      <c r="I797" s="6"/>
      <c r="J797" s="6"/>
    </row>
    <row r="798" ht="15.75" customHeight="1">
      <c r="F798" s="5"/>
      <c r="H798" s="6"/>
      <c r="I798" s="6"/>
      <c r="J798" s="6"/>
    </row>
    <row r="799" ht="15.75" customHeight="1">
      <c r="F799" s="5"/>
      <c r="H799" s="6"/>
      <c r="I799" s="6"/>
      <c r="J799" s="6"/>
    </row>
    <row r="800" ht="15.75" customHeight="1">
      <c r="F800" s="5"/>
      <c r="H800" s="6"/>
      <c r="I800" s="6"/>
      <c r="J800" s="6"/>
    </row>
    <row r="801" ht="15.75" customHeight="1">
      <c r="F801" s="5"/>
      <c r="H801" s="6"/>
      <c r="I801" s="6"/>
      <c r="J801" s="6"/>
    </row>
    <row r="802" ht="15.75" customHeight="1">
      <c r="F802" s="5"/>
      <c r="H802" s="6"/>
      <c r="I802" s="6"/>
      <c r="J802" s="6"/>
    </row>
    <row r="803" ht="15.75" customHeight="1">
      <c r="F803" s="5"/>
      <c r="H803" s="6"/>
      <c r="I803" s="6"/>
      <c r="J803" s="6"/>
    </row>
    <row r="804" ht="15.75" customHeight="1">
      <c r="F804" s="5"/>
      <c r="H804" s="6"/>
      <c r="I804" s="6"/>
      <c r="J804" s="6"/>
    </row>
    <row r="805" ht="15.75" customHeight="1">
      <c r="F805" s="5"/>
      <c r="H805" s="6"/>
      <c r="I805" s="6"/>
      <c r="J805" s="6"/>
    </row>
    <row r="806" ht="15.75" customHeight="1">
      <c r="F806" s="5"/>
      <c r="H806" s="6"/>
      <c r="I806" s="6"/>
      <c r="J806" s="6"/>
    </row>
    <row r="807" ht="15.75" customHeight="1">
      <c r="F807" s="5"/>
      <c r="H807" s="6"/>
      <c r="I807" s="6"/>
      <c r="J807" s="6"/>
    </row>
    <row r="808" ht="15.75" customHeight="1">
      <c r="F808" s="5"/>
      <c r="H808" s="6"/>
      <c r="I808" s="6"/>
      <c r="J808" s="6"/>
    </row>
    <row r="809" ht="15.75" customHeight="1">
      <c r="F809" s="5"/>
      <c r="H809" s="6"/>
      <c r="I809" s="6"/>
      <c r="J809" s="6"/>
    </row>
    <row r="810" ht="15.75" customHeight="1">
      <c r="F810" s="5"/>
      <c r="H810" s="6"/>
      <c r="I810" s="6"/>
      <c r="J810" s="6"/>
    </row>
    <row r="811" ht="15.75" customHeight="1">
      <c r="F811" s="5"/>
      <c r="H811" s="6"/>
      <c r="I811" s="6"/>
      <c r="J811" s="6"/>
    </row>
    <row r="812" ht="15.75" customHeight="1">
      <c r="F812" s="5"/>
      <c r="H812" s="6"/>
      <c r="I812" s="6"/>
      <c r="J812" s="6"/>
    </row>
    <row r="813" ht="15.75" customHeight="1">
      <c r="F813" s="5"/>
      <c r="H813" s="6"/>
      <c r="I813" s="6"/>
      <c r="J813" s="6"/>
    </row>
    <row r="814" ht="15.75" customHeight="1">
      <c r="F814" s="5"/>
      <c r="H814" s="6"/>
      <c r="I814" s="6"/>
      <c r="J814" s="6"/>
    </row>
    <row r="815" ht="15.75" customHeight="1">
      <c r="F815" s="5"/>
      <c r="H815" s="6"/>
      <c r="I815" s="6"/>
      <c r="J815" s="6"/>
    </row>
    <row r="816" ht="15.75" customHeight="1">
      <c r="F816" s="5"/>
      <c r="H816" s="6"/>
      <c r="I816" s="6"/>
      <c r="J816" s="6"/>
    </row>
    <row r="817" ht="15.75" customHeight="1">
      <c r="F817" s="5"/>
      <c r="H817" s="6"/>
      <c r="I817" s="6"/>
      <c r="J817" s="6"/>
    </row>
    <row r="818" ht="15.75" customHeight="1">
      <c r="F818" s="5"/>
      <c r="H818" s="6"/>
      <c r="I818" s="6"/>
      <c r="J818" s="6"/>
    </row>
    <row r="819" ht="15.75" customHeight="1">
      <c r="F819" s="5"/>
      <c r="H819" s="6"/>
      <c r="I819" s="6"/>
      <c r="J819" s="6"/>
    </row>
    <row r="820" ht="15.75" customHeight="1">
      <c r="F820" s="5"/>
      <c r="H820" s="6"/>
      <c r="I820" s="6"/>
      <c r="J820" s="6"/>
    </row>
    <row r="821" ht="15.75" customHeight="1">
      <c r="F821" s="5"/>
      <c r="H821" s="6"/>
      <c r="I821" s="6"/>
      <c r="J821" s="6"/>
    </row>
    <row r="822" ht="15.75" customHeight="1">
      <c r="F822" s="5"/>
      <c r="H822" s="6"/>
      <c r="I822" s="6"/>
      <c r="J822" s="6"/>
    </row>
    <row r="823" ht="15.75" customHeight="1">
      <c r="F823" s="5"/>
      <c r="H823" s="6"/>
      <c r="I823" s="6"/>
      <c r="J823" s="6"/>
    </row>
    <row r="824" ht="15.75" customHeight="1">
      <c r="F824" s="5"/>
      <c r="H824" s="6"/>
      <c r="I824" s="6"/>
      <c r="J824" s="6"/>
    </row>
    <row r="825" ht="15.75" customHeight="1">
      <c r="F825" s="5"/>
      <c r="H825" s="6"/>
      <c r="I825" s="6"/>
      <c r="J825" s="6"/>
    </row>
    <row r="826" ht="15.75" customHeight="1">
      <c r="F826" s="5"/>
      <c r="H826" s="6"/>
      <c r="I826" s="6"/>
      <c r="J826" s="6"/>
    </row>
    <row r="827" ht="15.75" customHeight="1">
      <c r="F827" s="5"/>
      <c r="H827" s="6"/>
      <c r="I827" s="6"/>
      <c r="J827" s="6"/>
    </row>
    <row r="828" ht="15.75" customHeight="1">
      <c r="F828" s="5"/>
      <c r="H828" s="6"/>
      <c r="I828" s="6"/>
      <c r="J828" s="6"/>
    </row>
    <row r="829" ht="15.75" customHeight="1">
      <c r="F829" s="5"/>
      <c r="H829" s="6"/>
      <c r="I829" s="6"/>
      <c r="J829" s="6"/>
    </row>
    <row r="830" ht="15.75" customHeight="1">
      <c r="F830" s="5"/>
      <c r="H830" s="6"/>
      <c r="I830" s="6"/>
      <c r="J830" s="6"/>
    </row>
    <row r="831" ht="15.75" customHeight="1">
      <c r="F831" s="5"/>
      <c r="H831" s="6"/>
      <c r="I831" s="6"/>
      <c r="J831" s="6"/>
    </row>
    <row r="832" ht="15.75" customHeight="1">
      <c r="F832" s="5"/>
      <c r="H832" s="6"/>
      <c r="I832" s="6"/>
      <c r="J832" s="6"/>
    </row>
    <row r="833" ht="15.75" customHeight="1">
      <c r="F833" s="5"/>
      <c r="H833" s="6"/>
      <c r="I833" s="6"/>
      <c r="J833" s="6"/>
    </row>
    <row r="834" ht="15.75" customHeight="1">
      <c r="F834" s="5"/>
      <c r="H834" s="6"/>
      <c r="I834" s="6"/>
      <c r="J834" s="6"/>
    </row>
    <row r="835" ht="15.75" customHeight="1">
      <c r="F835" s="5"/>
      <c r="H835" s="6"/>
      <c r="I835" s="6"/>
      <c r="J835" s="6"/>
    </row>
    <row r="836" ht="15.75" customHeight="1">
      <c r="F836" s="5"/>
      <c r="H836" s="6"/>
      <c r="I836" s="6"/>
      <c r="J836" s="6"/>
    </row>
    <row r="837" ht="15.75" customHeight="1">
      <c r="F837" s="5"/>
      <c r="H837" s="6"/>
      <c r="I837" s="6"/>
      <c r="J837" s="6"/>
    </row>
    <row r="838" ht="15.75" customHeight="1">
      <c r="F838" s="5"/>
      <c r="H838" s="6"/>
      <c r="I838" s="6"/>
      <c r="J838" s="6"/>
    </row>
    <row r="839" ht="15.75" customHeight="1">
      <c r="F839" s="5"/>
      <c r="H839" s="6"/>
      <c r="I839" s="6"/>
      <c r="J839" s="6"/>
    </row>
    <row r="840" ht="15.75" customHeight="1">
      <c r="F840" s="5"/>
      <c r="H840" s="6"/>
      <c r="I840" s="6"/>
      <c r="J840" s="6"/>
    </row>
    <row r="841" ht="15.75" customHeight="1">
      <c r="F841" s="5"/>
      <c r="H841" s="6"/>
      <c r="I841" s="6"/>
      <c r="J841" s="6"/>
    </row>
    <row r="842" ht="15.75" customHeight="1">
      <c r="F842" s="5"/>
      <c r="H842" s="6"/>
      <c r="I842" s="6"/>
      <c r="J842" s="6"/>
    </row>
    <row r="843" ht="15.75" customHeight="1">
      <c r="F843" s="5"/>
      <c r="H843" s="6"/>
      <c r="I843" s="6"/>
      <c r="J843" s="6"/>
    </row>
    <row r="844" ht="15.75" customHeight="1">
      <c r="F844" s="5"/>
      <c r="H844" s="6"/>
      <c r="I844" s="6"/>
      <c r="J844" s="6"/>
    </row>
    <row r="845" ht="15.75" customHeight="1">
      <c r="F845" s="5"/>
      <c r="H845" s="6"/>
      <c r="I845" s="6"/>
      <c r="J845" s="6"/>
    </row>
    <row r="846" ht="15.75" customHeight="1">
      <c r="F846" s="5"/>
      <c r="H846" s="6"/>
      <c r="I846" s="6"/>
      <c r="J846" s="6"/>
    </row>
    <row r="847" ht="15.75" customHeight="1">
      <c r="F847" s="5"/>
      <c r="H847" s="6"/>
      <c r="I847" s="6"/>
      <c r="J847" s="6"/>
    </row>
    <row r="848" ht="15.75" customHeight="1">
      <c r="F848" s="5"/>
      <c r="H848" s="6"/>
      <c r="I848" s="6"/>
      <c r="J848" s="6"/>
    </row>
    <row r="849" ht="15.75" customHeight="1">
      <c r="F849" s="5"/>
      <c r="H849" s="6"/>
      <c r="I849" s="6"/>
      <c r="J849" s="6"/>
    </row>
    <row r="850" ht="15.75" customHeight="1">
      <c r="F850" s="5"/>
      <c r="H850" s="6"/>
      <c r="I850" s="6"/>
      <c r="J850" s="6"/>
    </row>
    <row r="851" ht="15.75" customHeight="1">
      <c r="F851" s="5"/>
      <c r="H851" s="6"/>
      <c r="I851" s="6"/>
      <c r="J851" s="6"/>
    </row>
    <row r="852" ht="15.75" customHeight="1">
      <c r="F852" s="5"/>
      <c r="H852" s="6"/>
      <c r="I852" s="6"/>
      <c r="J852" s="6"/>
    </row>
    <row r="853" ht="15.75" customHeight="1">
      <c r="F853" s="5"/>
      <c r="H853" s="6"/>
      <c r="I853" s="6"/>
      <c r="J853" s="6"/>
    </row>
    <row r="854" ht="15.75" customHeight="1">
      <c r="F854" s="5"/>
      <c r="H854" s="6"/>
      <c r="I854" s="6"/>
      <c r="J854" s="6"/>
    </row>
    <row r="855" ht="15.75" customHeight="1">
      <c r="F855" s="5"/>
      <c r="H855" s="6"/>
      <c r="I855" s="6"/>
      <c r="J855" s="6"/>
    </row>
    <row r="856" ht="15.75" customHeight="1">
      <c r="F856" s="5"/>
      <c r="H856" s="6"/>
      <c r="I856" s="6"/>
      <c r="J856" s="6"/>
    </row>
    <row r="857" ht="15.75" customHeight="1">
      <c r="F857" s="5"/>
      <c r="H857" s="6"/>
      <c r="I857" s="6"/>
      <c r="J857" s="6"/>
    </row>
    <row r="858" ht="15.75" customHeight="1">
      <c r="F858" s="5"/>
      <c r="H858" s="6"/>
      <c r="I858" s="6"/>
      <c r="J858" s="6"/>
    </row>
    <row r="859" ht="15.75" customHeight="1">
      <c r="F859" s="5"/>
      <c r="H859" s="6"/>
      <c r="I859" s="6"/>
      <c r="J859" s="6"/>
    </row>
    <row r="860" ht="15.75" customHeight="1">
      <c r="F860" s="5"/>
      <c r="H860" s="6"/>
      <c r="I860" s="6"/>
      <c r="J860" s="6"/>
    </row>
    <row r="861" ht="15.75" customHeight="1">
      <c r="F861" s="5"/>
      <c r="H861" s="6"/>
      <c r="I861" s="6"/>
      <c r="J861" s="6"/>
    </row>
    <row r="862" ht="15.75" customHeight="1">
      <c r="F862" s="5"/>
      <c r="H862" s="6"/>
      <c r="I862" s="6"/>
      <c r="J862" s="6"/>
    </row>
    <row r="863" ht="15.75" customHeight="1">
      <c r="F863" s="5"/>
      <c r="H863" s="6"/>
      <c r="I863" s="6"/>
      <c r="J863" s="6"/>
    </row>
    <row r="864" ht="15.75" customHeight="1">
      <c r="F864" s="5"/>
      <c r="H864" s="6"/>
      <c r="I864" s="6"/>
      <c r="J864" s="6"/>
    </row>
    <row r="865" ht="15.75" customHeight="1">
      <c r="F865" s="5"/>
      <c r="H865" s="6"/>
      <c r="I865" s="6"/>
      <c r="J865" s="6"/>
    </row>
    <row r="866" ht="15.75" customHeight="1">
      <c r="F866" s="5"/>
      <c r="H866" s="6"/>
      <c r="I866" s="6"/>
      <c r="J866" s="6"/>
    </row>
    <row r="867" ht="15.75" customHeight="1">
      <c r="F867" s="5"/>
      <c r="H867" s="6"/>
      <c r="I867" s="6"/>
      <c r="J867" s="6"/>
    </row>
    <row r="868" ht="15.75" customHeight="1">
      <c r="F868" s="5"/>
      <c r="H868" s="6"/>
      <c r="I868" s="6"/>
      <c r="J868" s="6"/>
    </row>
    <row r="869" ht="15.75" customHeight="1">
      <c r="F869" s="5"/>
      <c r="H869" s="6"/>
      <c r="I869" s="6"/>
      <c r="J869" s="6"/>
    </row>
    <row r="870" ht="15.75" customHeight="1">
      <c r="F870" s="5"/>
      <c r="H870" s="6"/>
      <c r="I870" s="6"/>
      <c r="J870" s="6"/>
    </row>
    <row r="871" ht="15.75" customHeight="1">
      <c r="F871" s="5"/>
      <c r="H871" s="6"/>
      <c r="I871" s="6"/>
      <c r="J871" s="6"/>
    </row>
    <row r="872" ht="15.75" customHeight="1">
      <c r="F872" s="5"/>
      <c r="H872" s="6"/>
      <c r="I872" s="6"/>
      <c r="J872" s="6"/>
    </row>
    <row r="873" ht="15.75" customHeight="1">
      <c r="F873" s="5"/>
      <c r="H873" s="6"/>
      <c r="I873" s="6"/>
      <c r="J873" s="6"/>
    </row>
    <row r="874" ht="15.75" customHeight="1">
      <c r="F874" s="5"/>
      <c r="H874" s="6"/>
      <c r="I874" s="6"/>
      <c r="J874" s="6"/>
    </row>
    <row r="875" ht="15.75" customHeight="1">
      <c r="F875" s="5"/>
      <c r="H875" s="6"/>
      <c r="I875" s="6"/>
      <c r="J875" s="6"/>
    </row>
    <row r="876" ht="15.75" customHeight="1">
      <c r="F876" s="5"/>
      <c r="H876" s="6"/>
      <c r="I876" s="6"/>
      <c r="J876" s="6"/>
    </row>
    <row r="877" ht="15.75" customHeight="1">
      <c r="F877" s="5"/>
      <c r="H877" s="6"/>
      <c r="I877" s="6"/>
      <c r="J877" s="6"/>
    </row>
    <row r="878" ht="15.75" customHeight="1">
      <c r="F878" s="5"/>
      <c r="H878" s="6"/>
      <c r="I878" s="6"/>
      <c r="J878" s="6"/>
    </row>
    <row r="879" ht="15.75" customHeight="1">
      <c r="F879" s="5"/>
      <c r="H879" s="6"/>
      <c r="I879" s="6"/>
      <c r="J879" s="6"/>
    </row>
    <row r="880" ht="15.75" customHeight="1">
      <c r="F880" s="5"/>
      <c r="H880" s="6"/>
      <c r="I880" s="6"/>
      <c r="J880" s="6"/>
    </row>
    <row r="881" ht="15.75" customHeight="1">
      <c r="F881" s="5"/>
      <c r="H881" s="6"/>
      <c r="I881" s="6"/>
      <c r="J881" s="6"/>
    </row>
    <row r="882" ht="15.75" customHeight="1">
      <c r="F882" s="5"/>
      <c r="H882" s="6"/>
      <c r="I882" s="6"/>
      <c r="J882" s="6"/>
    </row>
    <row r="883" ht="15.75" customHeight="1">
      <c r="F883" s="5"/>
      <c r="H883" s="6"/>
      <c r="I883" s="6"/>
      <c r="J883" s="6"/>
    </row>
    <row r="884" ht="15.75" customHeight="1">
      <c r="F884" s="5"/>
      <c r="H884" s="6"/>
      <c r="I884" s="6"/>
      <c r="J884" s="6"/>
    </row>
    <row r="885" ht="15.75" customHeight="1">
      <c r="F885" s="5"/>
      <c r="H885" s="6"/>
      <c r="I885" s="6"/>
      <c r="J885" s="6"/>
    </row>
    <row r="886" ht="15.75" customHeight="1">
      <c r="F886" s="5"/>
      <c r="H886" s="6"/>
      <c r="I886" s="6"/>
      <c r="J886" s="6"/>
    </row>
    <row r="887" ht="15.75" customHeight="1">
      <c r="F887" s="5"/>
      <c r="H887" s="6"/>
      <c r="I887" s="6"/>
      <c r="J887" s="6"/>
    </row>
    <row r="888" ht="15.75" customHeight="1">
      <c r="F888" s="5"/>
      <c r="H888" s="6"/>
      <c r="I888" s="6"/>
      <c r="J888" s="6"/>
    </row>
    <row r="889" ht="15.75" customHeight="1">
      <c r="F889" s="5"/>
      <c r="H889" s="6"/>
      <c r="I889" s="6"/>
      <c r="J889" s="6"/>
    </row>
    <row r="890" ht="15.75" customHeight="1">
      <c r="F890" s="5"/>
      <c r="H890" s="6"/>
      <c r="I890" s="6"/>
      <c r="J890" s="6"/>
    </row>
    <row r="891" ht="15.75" customHeight="1">
      <c r="F891" s="5"/>
      <c r="H891" s="6"/>
      <c r="I891" s="6"/>
      <c r="J891" s="6"/>
    </row>
    <row r="892" ht="15.75" customHeight="1">
      <c r="F892" s="5"/>
      <c r="H892" s="6"/>
      <c r="I892" s="6"/>
      <c r="J892" s="6"/>
    </row>
    <row r="893" ht="15.75" customHeight="1">
      <c r="F893" s="5"/>
      <c r="H893" s="6"/>
      <c r="I893" s="6"/>
      <c r="J893" s="6"/>
    </row>
    <row r="894" ht="15.75" customHeight="1">
      <c r="F894" s="5"/>
      <c r="H894" s="6"/>
      <c r="I894" s="6"/>
      <c r="J894" s="6"/>
    </row>
    <row r="895" ht="15.75" customHeight="1">
      <c r="F895" s="5"/>
      <c r="H895" s="6"/>
      <c r="I895" s="6"/>
      <c r="J895" s="6"/>
    </row>
    <row r="896" ht="15.75" customHeight="1">
      <c r="F896" s="5"/>
      <c r="H896" s="6"/>
      <c r="I896" s="6"/>
      <c r="J896" s="6"/>
    </row>
    <row r="897" ht="15.75" customHeight="1">
      <c r="F897" s="5"/>
      <c r="H897" s="6"/>
      <c r="I897" s="6"/>
      <c r="J897" s="6"/>
    </row>
    <row r="898" ht="15.75" customHeight="1">
      <c r="F898" s="5"/>
      <c r="H898" s="6"/>
      <c r="I898" s="6"/>
      <c r="J898" s="6"/>
    </row>
    <row r="899" ht="15.75" customHeight="1">
      <c r="F899" s="5"/>
      <c r="H899" s="6"/>
      <c r="I899" s="6"/>
      <c r="J899" s="6"/>
    </row>
    <row r="900" ht="15.75" customHeight="1">
      <c r="F900" s="5"/>
      <c r="H900" s="6"/>
      <c r="I900" s="6"/>
      <c r="J900" s="6"/>
    </row>
    <row r="901" ht="15.75" customHeight="1">
      <c r="F901" s="5"/>
      <c r="H901" s="6"/>
      <c r="I901" s="6"/>
      <c r="J901" s="6"/>
    </row>
    <row r="902" ht="15.75" customHeight="1">
      <c r="F902" s="5"/>
      <c r="H902" s="6"/>
      <c r="I902" s="6"/>
      <c r="J902" s="6"/>
    </row>
    <row r="903" ht="15.75" customHeight="1">
      <c r="F903" s="5"/>
      <c r="H903" s="6"/>
      <c r="I903" s="6"/>
      <c r="J903" s="6"/>
    </row>
    <row r="904" ht="15.75" customHeight="1">
      <c r="F904" s="5"/>
      <c r="H904" s="6"/>
      <c r="I904" s="6"/>
      <c r="J904" s="6"/>
    </row>
    <row r="905" ht="15.75" customHeight="1">
      <c r="F905" s="5"/>
      <c r="H905" s="6"/>
      <c r="I905" s="6"/>
      <c r="J905" s="6"/>
    </row>
    <row r="906" ht="15.75" customHeight="1">
      <c r="F906" s="5"/>
      <c r="H906" s="6"/>
      <c r="I906" s="6"/>
      <c r="J906" s="6"/>
    </row>
    <row r="907" ht="15.75" customHeight="1">
      <c r="F907" s="5"/>
      <c r="H907" s="6"/>
      <c r="I907" s="6"/>
      <c r="J907" s="6"/>
    </row>
    <row r="908" ht="15.75" customHeight="1">
      <c r="F908" s="5"/>
      <c r="H908" s="6"/>
      <c r="I908" s="6"/>
      <c r="J908" s="6"/>
    </row>
    <row r="909" ht="15.75" customHeight="1">
      <c r="F909" s="5"/>
      <c r="H909" s="6"/>
      <c r="I909" s="6"/>
      <c r="J909" s="6"/>
    </row>
    <row r="910" ht="15.75" customHeight="1">
      <c r="F910" s="5"/>
      <c r="H910" s="6"/>
      <c r="I910" s="6"/>
      <c r="J910" s="6"/>
    </row>
    <row r="911" ht="15.75" customHeight="1">
      <c r="F911" s="5"/>
      <c r="H911" s="6"/>
      <c r="I911" s="6"/>
      <c r="J911" s="6"/>
    </row>
    <row r="912" ht="15.75" customHeight="1">
      <c r="F912" s="5"/>
      <c r="H912" s="6"/>
      <c r="I912" s="6"/>
      <c r="J912" s="6"/>
    </row>
    <row r="913" ht="15.75" customHeight="1">
      <c r="F913" s="5"/>
      <c r="H913" s="6"/>
      <c r="I913" s="6"/>
      <c r="J913" s="6"/>
    </row>
    <row r="914" ht="15.75" customHeight="1">
      <c r="F914" s="5"/>
      <c r="H914" s="6"/>
      <c r="I914" s="6"/>
      <c r="J914" s="6"/>
    </row>
    <row r="915" ht="15.75" customHeight="1">
      <c r="F915" s="5"/>
      <c r="H915" s="6"/>
      <c r="I915" s="6"/>
      <c r="J915" s="6"/>
    </row>
    <row r="916" ht="15.75" customHeight="1">
      <c r="F916" s="5"/>
      <c r="H916" s="6"/>
      <c r="I916" s="6"/>
      <c r="J916" s="6"/>
    </row>
    <row r="917" ht="15.75" customHeight="1">
      <c r="F917" s="5"/>
      <c r="H917" s="6"/>
      <c r="I917" s="6"/>
      <c r="J917" s="6"/>
    </row>
    <row r="918" ht="15.75" customHeight="1">
      <c r="F918" s="5"/>
      <c r="H918" s="6"/>
      <c r="I918" s="6"/>
      <c r="J918" s="6"/>
    </row>
    <row r="919" ht="15.75" customHeight="1">
      <c r="F919" s="5"/>
      <c r="H919" s="6"/>
      <c r="I919" s="6"/>
      <c r="J919" s="6"/>
    </row>
    <row r="920" ht="15.75" customHeight="1">
      <c r="F920" s="5"/>
      <c r="H920" s="6"/>
      <c r="I920" s="6"/>
      <c r="J920" s="6"/>
    </row>
    <row r="921" ht="15.75" customHeight="1">
      <c r="F921" s="5"/>
      <c r="H921" s="6"/>
      <c r="I921" s="6"/>
      <c r="J921" s="6"/>
    </row>
    <row r="922" ht="15.75" customHeight="1">
      <c r="F922" s="5"/>
      <c r="H922" s="6"/>
      <c r="I922" s="6"/>
      <c r="J922" s="6"/>
    </row>
    <row r="923" ht="15.75" customHeight="1">
      <c r="F923" s="5"/>
      <c r="H923" s="6"/>
      <c r="I923" s="6"/>
      <c r="J923" s="6"/>
    </row>
    <row r="924" ht="15.75" customHeight="1">
      <c r="F924" s="5"/>
      <c r="H924" s="6"/>
      <c r="I924" s="6"/>
      <c r="J924" s="6"/>
    </row>
    <row r="925" ht="15.75" customHeight="1">
      <c r="F925" s="5"/>
      <c r="H925" s="6"/>
      <c r="I925" s="6"/>
      <c r="J925" s="6"/>
    </row>
    <row r="926" ht="15.75" customHeight="1">
      <c r="F926" s="5"/>
      <c r="H926" s="6"/>
      <c r="I926" s="6"/>
      <c r="J926" s="6"/>
    </row>
    <row r="927" ht="15.75" customHeight="1">
      <c r="F927" s="5"/>
      <c r="H927" s="6"/>
      <c r="I927" s="6"/>
      <c r="J927" s="6"/>
    </row>
    <row r="928" ht="15.75" customHeight="1">
      <c r="F928" s="5"/>
      <c r="H928" s="6"/>
      <c r="I928" s="6"/>
      <c r="J928" s="6"/>
    </row>
    <row r="929" ht="15.75" customHeight="1">
      <c r="F929" s="5"/>
      <c r="H929" s="6"/>
      <c r="I929" s="6"/>
      <c r="J929" s="6"/>
    </row>
    <row r="930" ht="15.75" customHeight="1">
      <c r="F930" s="5"/>
      <c r="H930" s="6"/>
      <c r="I930" s="6"/>
      <c r="J930" s="6"/>
    </row>
    <row r="931" ht="15.75" customHeight="1">
      <c r="F931" s="5"/>
      <c r="H931" s="6"/>
      <c r="I931" s="6"/>
      <c r="J931" s="6"/>
    </row>
    <row r="932" ht="15.75" customHeight="1">
      <c r="F932" s="5"/>
      <c r="H932" s="6"/>
      <c r="I932" s="6"/>
      <c r="J932" s="6"/>
    </row>
    <row r="933" ht="15.75" customHeight="1">
      <c r="F933" s="5"/>
      <c r="H933" s="6"/>
      <c r="I933" s="6"/>
      <c r="J933" s="6"/>
    </row>
    <row r="934" ht="15.75" customHeight="1">
      <c r="F934" s="5"/>
      <c r="H934" s="6"/>
      <c r="I934" s="6"/>
      <c r="J934" s="6"/>
    </row>
    <row r="935" ht="15.75" customHeight="1">
      <c r="F935" s="5"/>
      <c r="H935" s="6"/>
      <c r="I935" s="6"/>
      <c r="J935" s="6"/>
    </row>
    <row r="936" ht="15.75" customHeight="1">
      <c r="F936" s="5"/>
      <c r="H936" s="6"/>
      <c r="I936" s="6"/>
      <c r="J936" s="6"/>
    </row>
    <row r="937" ht="15.75" customHeight="1">
      <c r="F937" s="5"/>
      <c r="H937" s="6"/>
      <c r="I937" s="6"/>
      <c r="J937" s="6"/>
    </row>
    <row r="938" ht="15.75" customHeight="1">
      <c r="F938" s="5"/>
      <c r="H938" s="6"/>
      <c r="I938" s="6"/>
      <c r="J938" s="6"/>
    </row>
    <row r="939" ht="15.75" customHeight="1">
      <c r="F939" s="5"/>
      <c r="H939" s="6"/>
      <c r="I939" s="6"/>
      <c r="J939" s="6"/>
    </row>
    <row r="940" ht="15.75" customHeight="1">
      <c r="F940" s="5"/>
      <c r="H940" s="6"/>
      <c r="I940" s="6"/>
      <c r="J940" s="6"/>
    </row>
    <row r="941" ht="15.75" customHeight="1">
      <c r="F941" s="5"/>
      <c r="H941" s="6"/>
      <c r="I941" s="6"/>
      <c r="J941" s="6"/>
    </row>
    <row r="942" ht="15.75" customHeight="1">
      <c r="F942" s="5"/>
      <c r="H942" s="6"/>
      <c r="I942" s="6"/>
      <c r="J942" s="6"/>
    </row>
    <row r="943" ht="15.75" customHeight="1">
      <c r="F943" s="5"/>
      <c r="H943" s="6"/>
      <c r="I943" s="6"/>
      <c r="J943" s="6"/>
    </row>
    <row r="944" ht="15.75" customHeight="1">
      <c r="F944" s="5"/>
      <c r="H944" s="6"/>
      <c r="I944" s="6"/>
      <c r="J944" s="6"/>
    </row>
    <row r="945" ht="15.75" customHeight="1">
      <c r="F945" s="5"/>
      <c r="H945" s="6"/>
      <c r="I945" s="6"/>
      <c r="J945" s="6"/>
    </row>
    <row r="946" ht="15.75" customHeight="1">
      <c r="F946" s="5"/>
      <c r="H946" s="6"/>
      <c r="I946" s="6"/>
      <c r="J946" s="6"/>
    </row>
    <row r="947" ht="15.75" customHeight="1">
      <c r="F947" s="5"/>
      <c r="H947" s="6"/>
      <c r="I947" s="6"/>
      <c r="J947" s="6"/>
    </row>
    <row r="948" ht="15.75" customHeight="1">
      <c r="F948" s="5"/>
      <c r="H948" s="6"/>
      <c r="I948" s="6"/>
      <c r="J948" s="6"/>
    </row>
    <row r="949" ht="15.75" customHeight="1">
      <c r="F949" s="5"/>
      <c r="H949" s="6"/>
      <c r="I949" s="6"/>
      <c r="J949" s="6"/>
    </row>
    <row r="950" ht="15.75" customHeight="1">
      <c r="F950" s="5"/>
      <c r="H950" s="6"/>
      <c r="I950" s="6"/>
      <c r="J950" s="6"/>
    </row>
    <row r="951" ht="15.75" customHeight="1">
      <c r="F951" s="5"/>
      <c r="H951" s="6"/>
      <c r="I951" s="6"/>
      <c r="J951" s="6"/>
    </row>
    <row r="952" ht="15.75" customHeight="1">
      <c r="F952" s="5"/>
      <c r="H952" s="6"/>
      <c r="I952" s="6"/>
      <c r="J952" s="6"/>
    </row>
    <row r="953" ht="15.75" customHeight="1">
      <c r="F953" s="5"/>
      <c r="H953" s="6"/>
      <c r="I953" s="6"/>
      <c r="J953" s="6"/>
    </row>
    <row r="954" ht="15.75" customHeight="1">
      <c r="F954" s="5"/>
      <c r="H954" s="6"/>
      <c r="I954" s="6"/>
      <c r="J954" s="6"/>
    </row>
    <row r="955" ht="15.75" customHeight="1">
      <c r="F955" s="5"/>
      <c r="H955" s="6"/>
      <c r="I955" s="6"/>
      <c r="J955" s="6"/>
    </row>
    <row r="956" ht="15.75" customHeight="1">
      <c r="F956" s="5"/>
      <c r="H956" s="6"/>
      <c r="I956" s="6"/>
      <c r="J956" s="6"/>
    </row>
    <row r="957" ht="15.75" customHeight="1">
      <c r="F957" s="5"/>
      <c r="H957" s="6"/>
      <c r="I957" s="6"/>
      <c r="J957" s="6"/>
    </row>
    <row r="958" ht="15.75" customHeight="1">
      <c r="F958" s="5"/>
      <c r="H958" s="6"/>
      <c r="I958" s="6"/>
      <c r="J958" s="6"/>
    </row>
    <row r="959" ht="15.75" customHeight="1">
      <c r="F959" s="5"/>
      <c r="H959" s="6"/>
      <c r="I959" s="6"/>
      <c r="J959" s="6"/>
    </row>
    <row r="960" ht="15.75" customHeight="1">
      <c r="F960" s="5"/>
      <c r="H960" s="6"/>
      <c r="I960" s="6"/>
      <c r="J960" s="6"/>
    </row>
    <row r="961" ht="15.75" customHeight="1">
      <c r="F961" s="5"/>
      <c r="H961" s="6"/>
      <c r="I961" s="6"/>
      <c r="J961" s="6"/>
    </row>
    <row r="962" ht="15.75" customHeight="1">
      <c r="F962" s="5"/>
      <c r="H962" s="6"/>
      <c r="I962" s="6"/>
      <c r="J962" s="6"/>
    </row>
    <row r="963" ht="15.75" customHeight="1">
      <c r="F963" s="5"/>
      <c r="H963" s="6"/>
      <c r="I963" s="6"/>
      <c r="J963" s="6"/>
    </row>
    <row r="964" ht="15.75" customHeight="1">
      <c r="F964" s="5"/>
      <c r="H964" s="6"/>
      <c r="I964" s="6"/>
      <c r="J964" s="6"/>
    </row>
    <row r="965" ht="15.75" customHeight="1">
      <c r="F965" s="5"/>
      <c r="H965" s="6"/>
      <c r="I965" s="6"/>
      <c r="J965" s="6"/>
    </row>
    <row r="966" ht="15.75" customHeight="1">
      <c r="F966" s="5"/>
      <c r="H966" s="6"/>
      <c r="I966" s="6"/>
      <c r="J966" s="6"/>
    </row>
    <row r="967" ht="15.75" customHeight="1">
      <c r="F967" s="5"/>
      <c r="H967" s="6"/>
      <c r="I967" s="6"/>
      <c r="J967" s="6"/>
    </row>
    <row r="968" ht="15.75" customHeight="1">
      <c r="F968" s="5"/>
      <c r="H968" s="6"/>
      <c r="I968" s="6"/>
      <c r="J968" s="6"/>
    </row>
    <row r="969" ht="15.75" customHeight="1">
      <c r="F969" s="5"/>
      <c r="H969" s="6"/>
      <c r="I969" s="6"/>
      <c r="J969" s="6"/>
    </row>
    <row r="970" ht="15.75" customHeight="1">
      <c r="F970" s="5"/>
      <c r="H970" s="6"/>
      <c r="I970" s="6"/>
      <c r="J970" s="6"/>
    </row>
    <row r="971" ht="15.75" customHeight="1">
      <c r="F971" s="5"/>
      <c r="H971" s="6"/>
      <c r="I971" s="6"/>
      <c r="J971" s="6"/>
    </row>
    <row r="972" ht="15.75" customHeight="1">
      <c r="F972" s="5"/>
      <c r="H972" s="6"/>
      <c r="I972" s="6"/>
      <c r="J972" s="6"/>
    </row>
    <row r="973" ht="15.75" customHeight="1">
      <c r="F973" s="5"/>
      <c r="H973" s="6"/>
      <c r="I973" s="6"/>
      <c r="J973" s="6"/>
    </row>
    <row r="974" ht="15.75" customHeight="1">
      <c r="F974" s="5"/>
      <c r="H974" s="6"/>
      <c r="I974" s="6"/>
      <c r="J974" s="6"/>
    </row>
    <row r="975" ht="15.75" customHeight="1">
      <c r="F975" s="5"/>
      <c r="H975" s="6"/>
      <c r="I975" s="6"/>
      <c r="J975" s="6"/>
    </row>
    <row r="976" ht="15.75" customHeight="1">
      <c r="F976" s="5"/>
      <c r="H976" s="6"/>
      <c r="I976" s="6"/>
      <c r="J976" s="6"/>
    </row>
    <row r="977" ht="15.75" customHeight="1">
      <c r="F977" s="5"/>
      <c r="H977" s="6"/>
      <c r="I977" s="6"/>
      <c r="J977" s="6"/>
    </row>
    <row r="978" ht="15.75" customHeight="1">
      <c r="F978" s="5"/>
      <c r="H978" s="6"/>
      <c r="I978" s="6"/>
      <c r="J978" s="6"/>
    </row>
    <row r="979" ht="15.75" customHeight="1">
      <c r="F979" s="5"/>
      <c r="H979" s="6"/>
      <c r="I979" s="6"/>
      <c r="J979" s="6"/>
    </row>
    <row r="980" ht="15.75" customHeight="1">
      <c r="F980" s="5"/>
      <c r="H980" s="6"/>
      <c r="I980" s="6"/>
      <c r="J980" s="6"/>
    </row>
    <row r="981" ht="15.75" customHeight="1">
      <c r="F981" s="5"/>
      <c r="H981" s="6"/>
      <c r="I981" s="6"/>
      <c r="J981" s="6"/>
    </row>
    <row r="982" ht="15.75" customHeight="1">
      <c r="F982" s="5"/>
      <c r="H982" s="6"/>
      <c r="I982" s="6"/>
      <c r="J982" s="6"/>
    </row>
    <row r="983" ht="15.75" customHeight="1">
      <c r="F983" s="5"/>
      <c r="H983" s="6"/>
      <c r="I983" s="6"/>
      <c r="J983" s="6"/>
    </row>
    <row r="984" ht="15.75" customHeight="1">
      <c r="F984" s="5"/>
      <c r="H984" s="6"/>
      <c r="I984" s="6"/>
      <c r="J984" s="6"/>
    </row>
    <row r="985" ht="15.75" customHeight="1">
      <c r="F985" s="5"/>
      <c r="H985" s="6"/>
      <c r="I985" s="6"/>
      <c r="J985" s="6"/>
    </row>
    <row r="986" ht="15.75" customHeight="1">
      <c r="F986" s="5"/>
      <c r="H986" s="6"/>
      <c r="I986" s="6"/>
      <c r="J986" s="6"/>
    </row>
    <row r="987" ht="15.75" customHeight="1">
      <c r="F987" s="5"/>
      <c r="H987" s="6"/>
      <c r="I987" s="6"/>
      <c r="J987" s="6"/>
    </row>
    <row r="988" ht="15.75" customHeight="1">
      <c r="F988" s="5"/>
      <c r="H988" s="6"/>
      <c r="I988" s="6"/>
      <c r="J988" s="6"/>
    </row>
    <row r="989" ht="15.75" customHeight="1">
      <c r="F989" s="5"/>
      <c r="H989" s="6"/>
      <c r="I989" s="6"/>
      <c r="J989" s="6"/>
    </row>
    <row r="990" ht="15.75" customHeight="1">
      <c r="F990" s="5"/>
      <c r="H990" s="6"/>
      <c r="I990" s="6"/>
      <c r="J990" s="6"/>
    </row>
    <row r="991" ht="15.75" customHeight="1">
      <c r="F991" s="5"/>
      <c r="H991" s="6"/>
      <c r="I991" s="6"/>
      <c r="J991" s="6"/>
    </row>
    <row r="992" ht="15.75" customHeight="1">
      <c r="F992" s="5"/>
      <c r="H992" s="6"/>
      <c r="I992" s="6"/>
      <c r="J992" s="6"/>
    </row>
    <row r="993" ht="15.75" customHeight="1">
      <c r="F993" s="5"/>
      <c r="H993" s="6"/>
      <c r="I993" s="6"/>
      <c r="J993" s="6"/>
    </row>
    <row r="994" ht="15.75" customHeight="1">
      <c r="F994" s="5"/>
      <c r="H994" s="6"/>
      <c r="I994" s="6"/>
      <c r="J994" s="6"/>
    </row>
    <row r="995" ht="15.75" customHeight="1">
      <c r="F995" s="5"/>
      <c r="H995" s="6"/>
      <c r="I995" s="6"/>
      <c r="J995" s="6"/>
    </row>
    <row r="996" ht="15.75" customHeight="1">
      <c r="F996" s="5"/>
      <c r="H996" s="6"/>
      <c r="I996" s="6"/>
      <c r="J996" s="6"/>
    </row>
    <row r="997" ht="15.75" customHeight="1">
      <c r="F997" s="5"/>
      <c r="H997" s="6"/>
      <c r="I997" s="6"/>
      <c r="J997" s="6"/>
    </row>
    <row r="998" ht="15.75" customHeight="1">
      <c r="F998" s="5"/>
      <c r="H998" s="6"/>
      <c r="I998" s="6"/>
      <c r="J998" s="6"/>
    </row>
    <row r="999" ht="15.75" customHeight="1">
      <c r="F999" s="5"/>
      <c r="H999" s="6"/>
      <c r="I999" s="6"/>
      <c r="J999" s="6"/>
    </row>
    <row r="1000" ht="15.75" customHeight="1">
      <c r="F1000" s="5"/>
      <c r="H1000" s="6"/>
      <c r="I1000" s="6"/>
      <c r="J1000" s="6"/>
    </row>
    <row r="1001" ht="15.75" customHeight="1">
      <c r="F1001" s="5"/>
      <c r="H1001" s="6"/>
      <c r="I1001" s="6"/>
      <c r="J1001" s="6"/>
    </row>
  </sheetData>
  <mergeCells count="25">
    <mergeCell ref="L5:L6"/>
    <mergeCell ref="M5:M6"/>
    <mergeCell ref="L7:L8"/>
    <mergeCell ref="M7:M8"/>
    <mergeCell ref="L9:L12"/>
    <mergeCell ref="M9:M12"/>
    <mergeCell ref="L21:L25"/>
    <mergeCell ref="M21:M25"/>
    <mergeCell ref="B40:B41"/>
    <mergeCell ref="C40:C41"/>
    <mergeCell ref="A44:A45"/>
    <mergeCell ref="B44:B45"/>
    <mergeCell ref="C44:C45"/>
    <mergeCell ref="D44:D45"/>
    <mergeCell ref="E44:E45"/>
    <mergeCell ref="L40:L41"/>
    <mergeCell ref="M40:M41"/>
    <mergeCell ref="M44:M45"/>
    <mergeCell ref="A34:A38"/>
    <mergeCell ref="B34:B35"/>
    <mergeCell ref="B37:B38"/>
    <mergeCell ref="A40:A41"/>
    <mergeCell ref="D40:D41"/>
    <mergeCell ref="L33:L38"/>
    <mergeCell ref="M33:M38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71"/>
    <col customWidth="1" min="2" max="2" width="17.29"/>
    <col customWidth="1" min="3" max="3" width="13.14"/>
    <col customWidth="1" min="4" max="4" width="12.29"/>
    <col customWidth="1" min="5" max="10" width="10.71"/>
  </cols>
  <sheetData>
    <row r="1">
      <c r="A1" s="1" t="s">
        <v>135</v>
      </c>
      <c r="B1" s="1"/>
      <c r="C1" s="1"/>
      <c r="D1" s="1"/>
      <c r="E1" s="1"/>
      <c r="F1" s="1"/>
      <c r="G1" s="1"/>
      <c r="H1" s="1"/>
      <c r="I1" s="1"/>
      <c r="J1" s="1"/>
    </row>
    <row r="4">
      <c r="B4" s="196" t="s">
        <v>136</v>
      </c>
      <c r="C4" s="197" t="s">
        <v>137</v>
      </c>
      <c r="D4" s="198" t="s">
        <v>138</v>
      </c>
    </row>
    <row r="5">
      <c r="B5" s="199" t="s">
        <v>139</v>
      </c>
      <c r="C5" s="200" t="s">
        <v>140</v>
      </c>
      <c r="D5" s="201" t="s">
        <v>129</v>
      </c>
    </row>
    <row r="6">
      <c r="B6" s="202" t="s">
        <v>141</v>
      </c>
      <c r="C6" s="203" t="s">
        <v>142</v>
      </c>
      <c r="D6" s="204" t="s">
        <v>143</v>
      </c>
    </row>
    <row r="7">
      <c r="B7" s="202" t="s">
        <v>144</v>
      </c>
      <c r="C7" s="203" t="s">
        <v>145</v>
      </c>
      <c r="D7" s="204" t="s">
        <v>143</v>
      </c>
    </row>
    <row r="8">
      <c r="B8" s="202" t="s">
        <v>146</v>
      </c>
      <c r="C8" s="203" t="s">
        <v>147</v>
      </c>
      <c r="D8" s="204" t="s">
        <v>143</v>
      </c>
    </row>
    <row r="9">
      <c r="B9" s="202" t="s">
        <v>148</v>
      </c>
      <c r="C9" s="203" t="s">
        <v>149</v>
      </c>
      <c r="D9" s="204" t="s">
        <v>143</v>
      </c>
    </row>
    <row r="10">
      <c r="B10" s="205" t="s">
        <v>150</v>
      </c>
      <c r="C10" s="206" t="s">
        <v>151</v>
      </c>
      <c r="D10" s="207" t="s">
        <v>143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8.0"/>
    <col customWidth="1" min="2" max="2" width="13.71"/>
    <col customWidth="1" min="3" max="3" width="13.29"/>
    <col customWidth="1" min="4" max="4" width="10.71"/>
    <col customWidth="1" min="5" max="5" width="55.14"/>
  </cols>
  <sheetData>
    <row r="1">
      <c r="A1" s="208" t="s">
        <v>152</v>
      </c>
      <c r="B1" s="209"/>
      <c r="C1" s="209"/>
      <c r="D1" s="209"/>
      <c r="E1" s="210"/>
    </row>
    <row r="2">
      <c r="B2" s="211"/>
    </row>
    <row r="3">
      <c r="B3" s="211"/>
    </row>
    <row r="4">
      <c r="A4" s="212"/>
      <c r="B4" s="213"/>
      <c r="C4" s="212"/>
      <c r="D4" s="212"/>
      <c r="E4" s="212"/>
    </row>
    <row r="5">
      <c r="A5" s="214" t="s">
        <v>153</v>
      </c>
      <c r="B5" s="215" t="s">
        <v>154</v>
      </c>
    </row>
    <row r="6">
      <c r="A6" s="216" t="s">
        <v>155</v>
      </c>
      <c r="B6" s="217" t="s">
        <v>156</v>
      </c>
    </row>
    <row r="7">
      <c r="A7" s="216" t="s">
        <v>157</v>
      </c>
      <c r="B7" s="217" t="s">
        <v>158</v>
      </c>
    </row>
    <row r="8">
      <c r="A8" s="216" t="s">
        <v>159</v>
      </c>
      <c r="B8" s="217" t="s">
        <v>160</v>
      </c>
    </row>
    <row r="9">
      <c r="A9" s="216" t="s">
        <v>161</v>
      </c>
      <c r="B9" s="217" t="s">
        <v>162</v>
      </c>
    </row>
    <row r="10">
      <c r="A10" s="216" t="s">
        <v>163</v>
      </c>
      <c r="B10" s="217" t="s">
        <v>164</v>
      </c>
    </row>
    <row r="11">
      <c r="A11" s="216" t="s">
        <v>165</v>
      </c>
      <c r="B11" s="217" t="s">
        <v>166</v>
      </c>
    </row>
    <row r="12">
      <c r="A12" s="216" t="s">
        <v>167</v>
      </c>
      <c r="B12" s="217" t="s">
        <v>168</v>
      </c>
    </row>
    <row r="13">
      <c r="A13" s="216" t="s">
        <v>169</v>
      </c>
      <c r="B13" s="217" t="s">
        <v>170</v>
      </c>
    </row>
    <row r="14">
      <c r="A14" s="216" t="s">
        <v>171</v>
      </c>
      <c r="B14" s="217" t="s">
        <v>172</v>
      </c>
    </row>
    <row r="15">
      <c r="A15" s="216" t="s">
        <v>173</v>
      </c>
      <c r="B15" s="217" t="s">
        <v>174</v>
      </c>
    </row>
    <row r="16">
      <c r="A16" s="216" t="s">
        <v>175</v>
      </c>
      <c r="B16" s="217" t="s">
        <v>176</v>
      </c>
    </row>
    <row r="17">
      <c r="A17" s="216" t="s">
        <v>177</v>
      </c>
      <c r="B17" s="217" t="s">
        <v>178</v>
      </c>
    </row>
    <row r="18">
      <c r="A18" s="216" t="s">
        <v>179</v>
      </c>
      <c r="B18" s="217" t="s">
        <v>180</v>
      </c>
    </row>
    <row r="19">
      <c r="A19" s="216" t="s">
        <v>181</v>
      </c>
      <c r="B19" s="217" t="s">
        <v>182</v>
      </c>
    </row>
    <row r="20">
      <c r="A20" s="216" t="s">
        <v>183</v>
      </c>
      <c r="B20" s="217" t="s">
        <v>184</v>
      </c>
    </row>
    <row r="21">
      <c r="A21" s="216" t="s">
        <v>185</v>
      </c>
      <c r="B21" s="217" t="s">
        <v>186</v>
      </c>
    </row>
    <row r="22">
      <c r="A22" s="216" t="s">
        <v>187</v>
      </c>
      <c r="B22" s="217" t="s">
        <v>188</v>
      </c>
    </row>
    <row r="23">
      <c r="A23" s="216" t="s">
        <v>189</v>
      </c>
      <c r="B23" s="217" t="s">
        <v>190</v>
      </c>
    </row>
    <row r="24" ht="15.75" customHeight="1">
      <c r="A24" s="216" t="s">
        <v>191</v>
      </c>
      <c r="B24" s="217" t="s">
        <v>192</v>
      </c>
    </row>
    <row r="25" ht="15.75" customHeight="1">
      <c r="A25" s="216" t="s">
        <v>193</v>
      </c>
      <c r="B25" s="217" t="s">
        <v>194</v>
      </c>
    </row>
    <row r="26" ht="15.75" customHeight="1">
      <c r="B26" s="211"/>
    </row>
    <row r="27" ht="15.75" customHeight="1">
      <c r="B27" s="211"/>
    </row>
    <row r="28" ht="15.75" customHeight="1">
      <c r="B28" s="211"/>
    </row>
    <row r="29" ht="15.75" customHeight="1">
      <c r="B29" s="211"/>
    </row>
    <row r="30" ht="15.75" customHeight="1">
      <c r="B30" s="211"/>
    </row>
    <row r="31" ht="15.75" customHeight="1">
      <c r="B31" s="211"/>
    </row>
    <row r="32" ht="15.75" customHeight="1">
      <c r="B32" s="211"/>
    </row>
    <row r="33" ht="15.75" customHeight="1">
      <c r="B33" s="211"/>
    </row>
    <row r="34" ht="15.75" customHeight="1">
      <c r="B34" s="211"/>
    </row>
    <row r="35" ht="15.75" customHeight="1">
      <c r="B35" s="211"/>
    </row>
    <row r="36" ht="15.75" customHeight="1">
      <c r="B36" s="211"/>
    </row>
    <row r="37" ht="15.75" customHeight="1">
      <c r="B37" s="211"/>
    </row>
    <row r="38" ht="15.75" customHeight="1">
      <c r="B38" s="211"/>
    </row>
    <row r="39" ht="15.75" customHeight="1">
      <c r="B39" s="211"/>
    </row>
    <row r="40" ht="15.75" customHeight="1">
      <c r="B40" s="211"/>
    </row>
    <row r="41" ht="15.75" customHeight="1">
      <c r="B41" s="211"/>
    </row>
    <row r="42" ht="15.75" customHeight="1">
      <c r="B42" s="211"/>
    </row>
    <row r="43" ht="15.75" customHeight="1">
      <c r="B43" s="211"/>
    </row>
    <row r="44" ht="15.75" customHeight="1">
      <c r="B44" s="211"/>
    </row>
    <row r="45" ht="15.75" customHeight="1">
      <c r="B45" s="211"/>
    </row>
    <row r="46" ht="15.75" customHeight="1">
      <c r="B46" s="211"/>
    </row>
    <row r="47" ht="15.75" customHeight="1">
      <c r="B47" s="211"/>
    </row>
    <row r="48" ht="15.75" customHeight="1">
      <c r="B48" s="211"/>
    </row>
    <row r="49" ht="15.75" customHeight="1">
      <c r="B49" s="211"/>
    </row>
    <row r="50" ht="15.75" customHeight="1">
      <c r="B50" s="211"/>
    </row>
    <row r="51" ht="15.75" customHeight="1">
      <c r="B51" s="211"/>
    </row>
    <row r="52" ht="15.75" customHeight="1">
      <c r="B52" s="211"/>
    </row>
    <row r="53" ht="15.75" customHeight="1">
      <c r="B53" s="211"/>
    </row>
    <row r="54" ht="15.75" customHeight="1">
      <c r="B54" s="211"/>
    </row>
    <row r="55" ht="15.75" customHeight="1">
      <c r="B55" s="211"/>
    </row>
    <row r="56" ht="15.75" customHeight="1">
      <c r="B56" s="211"/>
    </row>
    <row r="57" ht="15.75" customHeight="1">
      <c r="B57" s="211"/>
    </row>
    <row r="58" ht="15.75" customHeight="1">
      <c r="B58" s="211"/>
    </row>
    <row r="59" ht="15.75" customHeight="1">
      <c r="B59" s="211"/>
    </row>
    <row r="60" ht="15.75" customHeight="1">
      <c r="B60" s="211"/>
    </row>
    <row r="61" ht="15.75" customHeight="1">
      <c r="B61" s="211"/>
    </row>
    <row r="62" ht="15.75" customHeight="1">
      <c r="B62" s="211"/>
    </row>
    <row r="63" ht="15.75" customHeight="1">
      <c r="B63" s="211"/>
    </row>
    <row r="64" ht="15.75" customHeight="1">
      <c r="B64" s="211"/>
    </row>
    <row r="65" ht="15.75" customHeight="1">
      <c r="B65" s="211"/>
    </row>
    <row r="66" ht="15.75" customHeight="1">
      <c r="B66" s="211"/>
    </row>
    <row r="67" ht="15.75" customHeight="1">
      <c r="B67" s="211"/>
    </row>
    <row r="68" ht="15.75" customHeight="1">
      <c r="B68" s="211"/>
    </row>
    <row r="69" ht="15.75" customHeight="1">
      <c r="B69" s="211"/>
    </row>
    <row r="70" ht="15.75" customHeight="1">
      <c r="B70" s="211"/>
    </row>
    <row r="71" ht="15.75" customHeight="1">
      <c r="B71" s="211"/>
    </row>
    <row r="72" ht="15.75" customHeight="1">
      <c r="B72" s="211"/>
    </row>
    <row r="73" ht="15.75" customHeight="1">
      <c r="B73" s="211"/>
    </row>
    <row r="74" ht="15.75" customHeight="1">
      <c r="B74" s="211"/>
    </row>
    <row r="75" ht="15.75" customHeight="1">
      <c r="B75" s="211"/>
    </row>
    <row r="76" ht="15.75" customHeight="1">
      <c r="B76" s="211"/>
    </row>
    <row r="77" ht="15.75" customHeight="1">
      <c r="B77" s="211"/>
    </row>
    <row r="78" ht="15.75" customHeight="1">
      <c r="B78" s="211"/>
    </row>
    <row r="79" ht="15.75" customHeight="1">
      <c r="B79" s="211"/>
    </row>
    <row r="80" ht="15.75" customHeight="1">
      <c r="B80" s="211"/>
    </row>
    <row r="81" ht="15.75" customHeight="1">
      <c r="B81" s="211"/>
    </row>
    <row r="82" ht="15.75" customHeight="1">
      <c r="B82" s="211"/>
    </row>
    <row r="83" ht="15.75" customHeight="1">
      <c r="B83" s="211"/>
    </row>
    <row r="84" ht="15.75" customHeight="1">
      <c r="B84" s="211"/>
    </row>
    <row r="85" ht="15.75" customHeight="1">
      <c r="B85" s="211"/>
    </row>
    <row r="86" ht="15.75" customHeight="1">
      <c r="B86" s="211"/>
    </row>
    <row r="87" ht="15.75" customHeight="1">
      <c r="B87" s="211"/>
    </row>
    <row r="88" ht="15.75" customHeight="1">
      <c r="B88" s="211"/>
    </row>
    <row r="89" ht="15.75" customHeight="1">
      <c r="B89" s="211"/>
    </row>
    <row r="90" ht="15.75" customHeight="1">
      <c r="B90" s="211"/>
    </row>
    <row r="91" ht="15.75" customHeight="1">
      <c r="B91" s="211"/>
    </row>
    <row r="92" ht="15.75" customHeight="1">
      <c r="B92" s="211"/>
    </row>
    <row r="93" ht="15.75" customHeight="1">
      <c r="B93" s="211"/>
    </row>
    <row r="94" ht="15.75" customHeight="1">
      <c r="B94" s="211"/>
    </row>
    <row r="95" ht="15.75" customHeight="1">
      <c r="B95" s="211"/>
    </row>
    <row r="96" ht="15.75" customHeight="1">
      <c r="B96" s="211"/>
    </row>
    <row r="97" ht="15.75" customHeight="1">
      <c r="B97" s="211"/>
    </row>
    <row r="98" ht="15.75" customHeight="1">
      <c r="B98" s="211"/>
    </row>
    <row r="99" ht="15.75" customHeight="1">
      <c r="B99" s="211"/>
    </row>
    <row r="100" ht="15.75" customHeight="1">
      <c r="B100" s="211"/>
    </row>
    <row r="101" ht="15.75" customHeight="1">
      <c r="B101" s="211"/>
    </row>
    <row r="102" ht="15.75" customHeight="1">
      <c r="B102" s="211"/>
    </row>
    <row r="103" ht="15.75" customHeight="1">
      <c r="B103" s="211"/>
    </row>
    <row r="104" ht="15.75" customHeight="1">
      <c r="B104" s="211"/>
    </row>
    <row r="105" ht="15.75" customHeight="1">
      <c r="B105" s="211"/>
    </row>
    <row r="106" ht="15.75" customHeight="1">
      <c r="B106" s="211"/>
    </row>
    <row r="107" ht="15.75" customHeight="1">
      <c r="B107" s="211"/>
    </row>
    <row r="108" ht="15.75" customHeight="1">
      <c r="B108" s="211"/>
    </row>
    <row r="109" ht="15.75" customHeight="1">
      <c r="B109" s="211"/>
    </row>
    <row r="110" ht="15.75" customHeight="1">
      <c r="B110" s="211"/>
    </row>
    <row r="111" ht="15.75" customHeight="1">
      <c r="B111" s="211"/>
    </row>
    <row r="112" ht="15.75" customHeight="1">
      <c r="B112" s="211"/>
    </row>
    <row r="113" ht="15.75" customHeight="1">
      <c r="B113" s="211"/>
    </row>
    <row r="114" ht="15.75" customHeight="1">
      <c r="B114" s="211"/>
    </row>
    <row r="115" ht="15.75" customHeight="1">
      <c r="B115" s="211"/>
    </row>
    <row r="116" ht="15.75" customHeight="1">
      <c r="B116" s="211"/>
    </row>
    <row r="117" ht="15.75" customHeight="1">
      <c r="B117" s="211"/>
    </row>
    <row r="118" ht="15.75" customHeight="1">
      <c r="B118" s="211"/>
    </row>
    <row r="119" ht="15.75" customHeight="1">
      <c r="B119" s="211"/>
    </row>
    <row r="120" ht="15.75" customHeight="1">
      <c r="B120" s="211"/>
    </row>
    <row r="121" ht="15.75" customHeight="1">
      <c r="B121" s="211"/>
    </row>
    <row r="122" ht="15.75" customHeight="1">
      <c r="B122" s="211"/>
    </row>
    <row r="123" ht="15.75" customHeight="1">
      <c r="B123" s="211"/>
    </row>
    <row r="124" ht="15.75" customHeight="1">
      <c r="B124" s="211"/>
    </row>
    <row r="125" ht="15.75" customHeight="1">
      <c r="B125" s="211"/>
    </row>
    <row r="126" ht="15.75" customHeight="1">
      <c r="B126" s="211"/>
    </row>
    <row r="127" ht="15.75" customHeight="1">
      <c r="B127" s="211"/>
    </row>
    <row r="128" ht="15.75" customHeight="1">
      <c r="B128" s="211"/>
    </row>
    <row r="129" ht="15.75" customHeight="1">
      <c r="B129" s="211"/>
    </row>
    <row r="130" ht="15.75" customHeight="1">
      <c r="B130" s="211"/>
    </row>
    <row r="131" ht="15.75" customHeight="1">
      <c r="B131" s="211"/>
    </row>
    <row r="132" ht="15.75" customHeight="1">
      <c r="B132" s="211"/>
    </row>
    <row r="133" ht="15.75" customHeight="1">
      <c r="B133" s="211"/>
    </row>
    <row r="134" ht="15.75" customHeight="1">
      <c r="B134" s="211"/>
    </row>
    <row r="135" ht="15.75" customHeight="1">
      <c r="B135" s="211"/>
    </row>
    <row r="136" ht="15.75" customHeight="1">
      <c r="B136" s="211"/>
    </row>
    <row r="137" ht="15.75" customHeight="1">
      <c r="B137" s="211"/>
    </row>
    <row r="138" ht="15.75" customHeight="1">
      <c r="B138" s="211"/>
    </row>
    <row r="139" ht="15.75" customHeight="1">
      <c r="B139" s="211"/>
    </row>
    <row r="140" ht="15.75" customHeight="1">
      <c r="B140" s="211"/>
    </row>
    <row r="141" ht="15.75" customHeight="1">
      <c r="B141" s="211"/>
    </row>
    <row r="142" ht="15.75" customHeight="1">
      <c r="B142" s="211"/>
    </row>
    <row r="143" ht="15.75" customHeight="1">
      <c r="B143" s="211"/>
    </row>
    <row r="144" ht="15.75" customHeight="1">
      <c r="B144" s="211"/>
    </row>
    <row r="145" ht="15.75" customHeight="1">
      <c r="B145" s="211"/>
    </row>
    <row r="146" ht="15.75" customHeight="1">
      <c r="B146" s="211"/>
    </row>
    <row r="147" ht="15.75" customHeight="1">
      <c r="B147" s="211"/>
    </row>
    <row r="148" ht="15.75" customHeight="1">
      <c r="B148" s="211"/>
    </row>
    <row r="149" ht="15.75" customHeight="1">
      <c r="B149" s="211"/>
    </row>
    <row r="150" ht="15.75" customHeight="1">
      <c r="B150" s="211"/>
    </row>
    <row r="151" ht="15.75" customHeight="1">
      <c r="B151" s="211"/>
    </row>
    <row r="152" ht="15.75" customHeight="1">
      <c r="B152" s="211"/>
    </row>
    <row r="153" ht="15.75" customHeight="1">
      <c r="B153" s="211"/>
    </row>
    <row r="154" ht="15.75" customHeight="1">
      <c r="B154" s="211"/>
    </row>
    <row r="155" ht="15.75" customHeight="1">
      <c r="B155" s="211"/>
    </row>
    <row r="156" ht="15.75" customHeight="1">
      <c r="B156" s="211"/>
    </row>
    <row r="157" ht="15.75" customHeight="1">
      <c r="B157" s="211"/>
    </row>
    <row r="158" ht="15.75" customHeight="1">
      <c r="B158" s="211"/>
    </row>
    <row r="159" ht="15.75" customHeight="1">
      <c r="B159" s="211"/>
    </row>
    <row r="160" ht="15.75" customHeight="1">
      <c r="B160" s="211"/>
    </row>
    <row r="161" ht="15.75" customHeight="1">
      <c r="B161" s="211"/>
    </row>
    <row r="162" ht="15.75" customHeight="1">
      <c r="B162" s="211"/>
    </row>
    <row r="163" ht="15.75" customHeight="1">
      <c r="B163" s="211"/>
    </row>
    <row r="164" ht="15.75" customHeight="1">
      <c r="B164" s="211"/>
    </row>
    <row r="165" ht="15.75" customHeight="1">
      <c r="B165" s="211"/>
    </row>
    <row r="166" ht="15.75" customHeight="1">
      <c r="B166" s="211"/>
    </row>
    <row r="167" ht="15.75" customHeight="1">
      <c r="B167" s="211"/>
    </row>
    <row r="168" ht="15.75" customHeight="1">
      <c r="B168" s="211"/>
    </row>
    <row r="169" ht="15.75" customHeight="1">
      <c r="B169" s="211"/>
    </row>
    <row r="170" ht="15.75" customHeight="1">
      <c r="B170" s="211"/>
    </row>
    <row r="171" ht="15.75" customHeight="1">
      <c r="B171" s="211"/>
    </row>
    <row r="172" ht="15.75" customHeight="1">
      <c r="B172" s="211"/>
    </row>
    <row r="173" ht="15.75" customHeight="1">
      <c r="B173" s="211"/>
    </row>
    <row r="174" ht="15.75" customHeight="1">
      <c r="B174" s="211"/>
    </row>
    <row r="175" ht="15.75" customHeight="1">
      <c r="B175" s="211"/>
    </row>
    <row r="176" ht="15.75" customHeight="1">
      <c r="B176" s="211"/>
    </row>
    <row r="177" ht="15.75" customHeight="1">
      <c r="B177" s="211"/>
    </row>
    <row r="178" ht="15.75" customHeight="1">
      <c r="B178" s="211"/>
    </row>
    <row r="179" ht="15.75" customHeight="1">
      <c r="B179" s="211"/>
    </row>
    <row r="180" ht="15.75" customHeight="1">
      <c r="B180" s="211"/>
    </row>
    <row r="181" ht="15.75" customHeight="1">
      <c r="B181" s="211"/>
    </row>
    <row r="182" ht="15.75" customHeight="1">
      <c r="B182" s="211"/>
    </row>
    <row r="183" ht="15.75" customHeight="1">
      <c r="B183" s="211"/>
    </row>
    <row r="184" ht="15.75" customHeight="1">
      <c r="B184" s="211"/>
    </row>
    <row r="185" ht="15.75" customHeight="1">
      <c r="B185" s="211"/>
    </row>
    <row r="186" ht="15.75" customHeight="1">
      <c r="B186" s="211"/>
    </row>
    <row r="187" ht="15.75" customHeight="1">
      <c r="B187" s="211"/>
    </row>
    <row r="188" ht="15.75" customHeight="1">
      <c r="B188" s="211"/>
    </row>
    <row r="189" ht="15.75" customHeight="1">
      <c r="B189" s="211"/>
    </row>
    <row r="190" ht="15.75" customHeight="1">
      <c r="B190" s="211"/>
    </row>
    <row r="191" ht="15.75" customHeight="1">
      <c r="B191" s="211"/>
    </row>
    <row r="192" ht="15.75" customHeight="1">
      <c r="B192" s="211"/>
    </row>
    <row r="193" ht="15.75" customHeight="1">
      <c r="B193" s="211"/>
    </row>
    <row r="194" ht="15.75" customHeight="1">
      <c r="B194" s="211"/>
    </row>
    <row r="195" ht="15.75" customHeight="1">
      <c r="B195" s="211"/>
    </row>
    <row r="196" ht="15.75" customHeight="1">
      <c r="B196" s="211"/>
    </row>
    <row r="197" ht="15.75" customHeight="1">
      <c r="B197" s="211"/>
    </row>
    <row r="198" ht="15.75" customHeight="1">
      <c r="B198" s="211"/>
    </row>
    <row r="199" ht="15.75" customHeight="1">
      <c r="B199" s="211"/>
    </row>
    <row r="200" ht="15.75" customHeight="1">
      <c r="B200" s="211"/>
    </row>
    <row r="201" ht="15.75" customHeight="1">
      <c r="B201" s="211"/>
    </row>
    <row r="202" ht="15.75" customHeight="1">
      <c r="B202" s="211"/>
    </row>
    <row r="203" ht="15.75" customHeight="1">
      <c r="B203" s="211"/>
    </row>
    <row r="204" ht="15.75" customHeight="1">
      <c r="B204" s="211"/>
    </row>
    <row r="205" ht="15.75" customHeight="1">
      <c r="B205" s="211"/>
    </row>
    <row r="206" ht="15.75" customHeight="1">
      <c r="B206" s="211"/>
    </row>
    <row r="207" ht="15.75" customHeight="1">
      <c r="B207" s="211"/>
    </row>
    <row r="208" ht="15.75" customHeight="1">
      <c r="B208" s="211"/>
    </row>
    <row r="209" ht="15.75" customHeight="1">
      <c r="B209" s="211"/>
    </row>
    <row r="210" ht="15.75" customHeight="1">
      <c r="B210" s="211"/>
    </row>
    <row r="211" ht="15.75" customHeight="1">
      <c r="B211" s="211"/>
    </row>
    <row r="212" ht="15.75" customHeight="1">
      <c r="B212" s="211"/>
    </row>
    <row r="213" ht="15.75" customHeight="1">
      <c r="B213" s="211"/>
    </row>
    <row r="214" ht="15.75" customHeight="1">
      <c r="B214" s="211"/>
    </row>
    <row r="215" ht="15.75" customHeight="1">
      <c r="B215" s="211"/>
    </row>
    <row r="216" ht="15.75" customHeight="1">
      <c r="B216" s="211"/>
    </row>
    <row r="217" ht="15.75" customHeight="1">
      <c r="B217" s="211"/>
    </row>
    <row r="218" ht="15.75" customHeight="1">
      <c r="B218" s="211"/>
    </row>
    <row r="219" ht="15.75" customHeight="1">
      <c r="B219" s="211"/>
    </row>
    <row r="220" ht="15.75" customHeight="1">
      <c r="B220" s="211"/>
    </row>
    <row r="221" ht="15.75" customHeight="1">
      <c r="B221" s="211"/>
    </row>
    <row r="222" ht="15.75" customHeight="1">
      <c r="B222" s="211"/>
    </row>
    <row r="223" ht="15.75" customHeight="1">
      <c r="B223" s="211"/>
    </row>
    <row r="224" ht="15.75" customHeight="1">
      <c r="B224" s="211"/>
    </row>
    <row r="225" ht="15.75" customHeight="1">
      <c r="B225" s="211"/>
    </row>
    <row r="226" ht="15.75" customHeight="1">
      <c r="B226" s="211"/>
    </row>
    <row r="227" ht="15.75" customHeight="1">
      <c r="B227" s="211"/>
    </row>
    <row r="228" ht="15.75" customHeight="1">
      <c r="B228" s="211"/>
    </row>
    <row r="229" ht="15.75" customHeight="1">
      <c r="B229" s="211"/>
    </row>
    <row r="230" ht="15.75" customHeight="1">
      <c r="B230" s="211"/>
    </row>
    <row r="231" ht="15.75" customHeight="1">
      <c r="B231" s="211"/>
    </row>
    <row r="232" ht="15.75" customHeight="1">
      <c r="B232" s="211"/>
    </row>
    <row r="233" ht="15.75" customHeight="1">
      <c r="B233" s="211"/>
    </row>
    <row r="234" ht="15.75" customHeight="1">
      <c r="B234" s="211"/>
    </row>
    <row r="235" ht="15.75" customHeight="1">
      <c r="B235" s="211"/>
    </row>
    <row r="236" ht="15.75" customHeight="1">
      <c r="B236" s="211"/>
    </row>
    <row r="237" ht="15.75" customHeight="1">
      <c r="B237" s="211"/>
    </row>
    <row r="238" ht="15.75" customHeight="1">
      <c r="B238" s="211"/>
    </row>
    <row r="239" ht="15.75" customHeight="1">
      <c r="B239" s="211"/>
    </row>
    <row r="240" ht="15.75" customHeight="1">
      <c r="B240" s="211"/>
    </row>
    <row r="241" ht="15.75" customHeight="1">
      <c r="B241" s="211"/>
    </row>
    <row r="242" ht="15.75" customHeight="1">
      <c r="B242" s="211"/>
    </row>
    <row r="243" ht="15.75" customHeight="1">
      <c r="B243" s="211"/>
    </row>
    <row r="244" ht="15.75" customHeight="1">
      <c r="B244" s="211"/>
    </row>
    <row r="245" ht="15.75" customHeight="1">
      <c r="B245" s="211"/>
    </row>
    <row r="246" ht="15.75" customHeight="1">
      <c r="B246" s="211"/>
    </row>
    <row r="247" ht="15.75" customHeight="1">
      <c r="B247" s="211"/>
    </row>
    <row r="248" ht="15.75" customHeight="1">
      <c r="B248" s="211"/>
    </row>
    <row r="249" ht="15.75" customHeight="1">
      <c r="B249" s="211"/>
    </row>
    <row r="250" ht="15.75" customHeight="1">
      <c r="B250" s="211"/>
    </row>
    <row r="251" ht="15.75" customHeight="1">
      <c r="B251" s="211"/>
    </row>
    <row r="252" ht="15.75" customHeight="1">
      <c r="B252" s="211"/>
    </row>
    <row r="253" ht="15.75" customHeight="1">
      <c r="B253" s="211"/>
    </row>
    <row r="254" ht="15.75" customHeight="1">
      <c r="B254" s="211"/>
    </row>
    <row r="255" ht="15.75" customHeight="1">
      <c r="B255" s="211"/>
    </row>
    <row r="256" ht="15.75" customHeight="1">
      <c r="B256" s="211"/>
    </row>
    <row r="257" ht="15.75" customHeight="1">
      <c r="B257" s="211"/>
    </row>
    <row r="258" ht="15.75" customHeight="1">
      <c r="B258" s="211"/>
    </row>
    <row r="259" ht="15.75" customHeight="1">
      <c r="B259" s="211"/>
    </row>
    <row r="260" ht="15.75" customHeight="1">
      <c r="B260" s="211"/>
    </row>
    <row r="261" ht="15.75" customHeight="1">
      <c r="B261" s="211"/>
    </row>
    <row r="262" ht="15.75" customHeight="1">
      <c r="B262" s="211"/>
    </row>
    <row r="263" ht="15.75" customHeight="1">
      <c r="B263" s="211"/>
    </row>
    <row r="264" ht="15.75" customHeight="1">
      <c r="B264" s="211"/>
    </row>
    <row r="265" ht="15.75" customHeight="1">
      <c r="B265" s="211"/>
    </row>
    <row r="266" ht="15.75" customHeight="1">
      <c r="B266" s="211"/>
    </row>
    <row r="267" ht="15.75" customHeight="1">
      <c r="B267" s="211"/>
    </row>
    <row r="268" ht="15.75" customHeight="1">
      <c r="B268" s="211"/>
    </row>
    <row r="269" ht="15.75" customHeight="1">
      <c r="B269" s="211"/>
    </row>
    <row r="270" ht="15.75" customHeight="1">
      <c r="B270" s="211"/>
    </row>
    <row r="271" ht="15.75" customHeight="1">
      <c r="B271" s="211"/>
    </row>
    <row r="272" ht="15.75" customHeight="1">
      <c r="B272" s="211"/>
    </row>
    <row r="273" ht="15.75" customHeight="1">
      <c r="B273" s="211"/>
    </row>
    <row r="274" ht="15.75" customHeight="1">
      <c r="B274" s="211"/>
    </row>
    <row r="275" ht="15.75" customHeight="1">
      <c r="B275" s="211"/>
    </row>
    <row r="276" ht="15.75" customHeight="1">
      <c r="B276" s="211"/>
    </row>
    <row r="277" ht="15.75" customHeight="1">
      <c r="B277" s="211"/>
    </row>
    <row r="278" ht="15.75" customHeight="1">
      <c r="B278" s="211"/>
    </row>
    <row r="279" ht="15.75" customHeight="1">
      <c r="B279" s="211"/>
    </row>
    <row r="280" ht="15.75" customHeight="1">
      <c r="B280" s="211"/>
    </row>
    <row r="281" ht="15.75" customHeight="1">
      <c r="B281" s="211"/>
    </row>
    <row r="282" ht="15.75" customHeight="1">
      <c r="B282" s="211"/>
    </row>
    <row r="283" ht="15.75" customHeight="1">
      <c r="B283" s="211"/>
    </row>
    <row r="284" ht="15.75" customHeight="1">
      <c r="B284" s="211"/>
    </row>
    <row r="285" ht="15.75" customHeight="1">
      <c r="B285" s="211"/>
    </row>
    <row r="286" ht="15.75" customHeight="1">
      <c r="B286" s="211"/>
    </row>
    <row r="287" ht="15.75" customHeight="1">
      <c r="B287" s="211"/>
    </row>
    <row r="288" ht="15.75" customHeight="1">
      <c r="B288" s="211"/>
    </row>
    <row r="289" ht="15.75" customHeight="1">
      <c r="B289" s="211"/>
    </row>
    <row r="290" ht="15.75" customHeight="1">
      <c r="B290" s="211"/>
    </row>
    <row r="291" ht="15.75" customHeight="1">
      <c r="B291" s="211"/>
    </row>
    <row r="292" ht="15.75" customHeight="1">
      <c r="B292" s="211"/>
    </row>
    <row r="293" ht="15.75" customHeight="1">
      <c r="B293" s="211"/>
    </row>
    <row r="294" ht="15.75" customHeight="1">
      <c r="B294" s="211"/>
    </row>
    <row r="295" ht="15.75" customHeight="1">
      <c r="B295" s="211"/>
    </row>
    <row r="296" ht="15.75" customHeight="1">
      <c r="B296" s="211"/>
    </row>
    <row r="297" ht="15.75" customHeight="1">
      <c r="B297" s="211"/>
    </row>
    <row r="298" ht="15.75" customHeight="1">
      <c r="B298" s="211"/>
    </row>
    <row r="299" ht="15.75" customHeight="1">
      <c r="B299" s="211"/>
    </row>
    <row r="300" ht="15.75" customHeight="1">
      <c r="B300" s="211"/>
    </row>
    <row r="301" ht="15.75" customHeight="1">
      <c r="B301" s="211"/>
    </row>
    <row r="302" ht="15.75" customHeight="1">
      <c r="B302" s="211"/>
    </row>
    <row r="303" ht="15.75" customHeight="1">
      <c r="B303" s="211"/>
    </row>
    <row r="304" ht="15.75" customHeight="1">
      <c r="B304" s="211"/>
    </row>
    <row r="305" ht="15.75" customHeight="1">
      <c r="B305" s="211"/>
    </row>
    <row r="306" ht="15.75" customHeight="1">
      <c r="B306" s="211"/>
    </row>
    <row r="307" ht="15.75" customHeight="1">
      <c r="B307" s="211"/>
    </row>
    <row r="308" ht="15.75" customHeight="1">
      <c r="B308" s="211"/>
    </row>
    <row r="309" ht="15.75" customHeight="1">
      <c r="B309" s="211"/>
    </row>
    <row r="310" ht="15.75" customHeight="1">
      <c r="B310" s="211"/>
    </row>
    <row r="311" ht="15.75" customHeight="1">
      <c r="B311" s="211"/>
    </row>
    <row r="312" ht="15.75" customHeight="1">
      <c r="B312" s="211"/>
    </row>
    <row r="313" ht="15.75" customHeight="1">
      <c r="B313" s="211"/>
    </row>
    <row r="314" ht="15.75" customHeight="1">
      <c r="B314" s="211"/>
    </row>
    <row r="315" ht="15.75" customHeight="1">
      <c r="B315" s="211"/>
    </row>
    <row r="316" ht="15.75" customHeight="1">
      <c r="B316" s="211"/>
    </row>
    <row r="317" ht="15.75" customHeight="1">
      <c r="B317" s="211"/>
    </row>
    <row r="318" ht="15.75" customHeight="1">
      <c r="B318" s="211"/>
    </row>
    <row r="319" ht="15.75" customHeight="1">
      <c r="B319" s="211"/>
    </row>
    <row r="320" ht="15.75" customHeight="1">
      <c r="B320" s="211"/>
    </row>
    <row r="321" ht="15.75" customHeight="1">
      <c r="B321" s="211"/>
    </row>
    <row r="322" ht="15.75" customHeight="1">
      <c r="B322" s="211"/>
    </row>
    <row r="323" ht="15.75" customHeight="1">
      <c r="B323" s="211"/>
    </row>
    <row r="324" ht="15.75" customHeight="1">
      <c r="B324" s="211"/>
    </row>
    <row r="325" ht="15.75" customHeight="1">
      <c r="B325" s="211"/>
    </row>
    <row r="326" ht="15.75" customHeight="1">
      <c r="B326" s="211"/>
    </row>
    <row r="327" ht="15.75" customHeight="1">
      <c r="B327" s="211"/>
    </row>
    <row r="328" ht="15.75" customHeight="1">
      <c r="B328" s="211"/>
    </row>
    <row r="329" ht="15.75" customHeight="1">
      <c r="B329" s="211"/>
    </row>
    <row r="330" ht="15.75" customHeight="1">
      <c r="B330" s="211"/>
    </row>
    <row r="331" ht="15.75" customHeight="1">
      <c r="B331" s="211"/>
    </row>
    <row r="332" ht="15.75" customHeight="1">
      <c r="B332" s="211"/>
    </row>
    <row r="333" ht="15.75" customHeight="1">
      <c r="B333" s="211"/>
    </row>
    <row r="334" ht="15.75" customHeight="1">
      <c r="B334" s="211"/>
    </row>
    <row r="335" ht="15.75" customHeight="1">
      <c r="B335" s="211"/>
    </row>
    <row r="336" ht="15.75" customHeight="1">
      <c r="B336" s="211"/>
    </row>
    <row r="337" ht="15.75" customHeight="1">
      <c r="B337" s="211"/>
    </row>
    <row r="338" ht="15.75" customHeight="1">
      <c r="B338" s="211"/>
    </row>
    <row r="339" ht="15.75" customHeight="1">
      <c r="B339" s="211"/>
    </row>
    <row r="340" ht="15.75" customHeight="1">
      <c r="B340" s="211"/>
    </row>
    <row r="341" ht="15.75" customHeight="1">
      <c r="B341" s="211"/>
    </row>
    <row r="342" ht="15.75" customHeight="1">
      <c r="B342" s="211"/>
    </row>
    <row r="343" ht="15.75" customHeight="1">
      <c r="B343" s="211"/>
    </row>
    <row r="344" ht="15.75" customHeight="1">
      <c r="B344" s="211"/>
    </row>
    <row r="345" ht="15.75" customHeight="1">
      <c r="B345" s="211"/>
    </row>
    <row r="346" ht="15.75" customHeight="1">
      <c r="B346" s="211"/>
    </row>
    <row r="347" ht="15.75" customHeight="1">
      <c r="B347" s="211"/>
    </row>
    <row r="348" ht="15.75" customHeight="1">
      <c r="B348" s="211"/>
    </row>
    <row r="349" ht="15.75" customHeight="1">
      <c r="B349" s="211"/>
    </row>
    <row r="350" ht="15.75" customHeight="1">
      <c r="B350" s="211"/>
    </row>
    <row r="351" ht="15.75" customHeight="1">
      <c r="B351" s="211"/>
    </row>
    <row r="352" ht="15.75" customHeight="1">
      <c r="B352" s="211"/>
    </row>
    <row r="353" ht="15.75" customHeight="1">
      <c r="B353" s="211"/>
    </row>
    <row r="354" ht="15.75" customHeight="1">
      <c r="B354" s="211"/>
    </row>
    <row r="355" ht="15.75" customHeight="1">
      <c r="B355" s="211"/>
    </row>
    <row r="356" ht="15.75" customHeight="1">
      <c r="B356" s="211"/>
    </row>
    <row r="357" ht="15.75" customHeight="1">
      <c r="B357" s="211"/>
    </row>
    <row r="358" ht="15.75" customHeight="1">
      <c r="B358" s="211"/>
    </row>
    <row r="359" ht="15.75" customHeight="1">
      <c r="B359" s="211"/>
    </row>
    <row r="360" ht="15.75" customHeight="1">
      <c r="B360" s="211"/>
    </row>
    <row r="361" ht="15.75" customHeight="1">
      <c r="B361" s="211"/>
    </row>
    <row r="362" ht="15.75" customHeight="1">
      <c r="B362" s="211"/>
    </row>
    <row r="363" ht="15.75" customHeight="1">
      <c r="B363" s="211"/>
    </row>
    <row r="364" ht="15.75" customHeight="1">
      <c r="B364" s="211"/>
    </row>
    <row r="365" ht="15.75" customHeight="1">
      <c r="B365" s="211"/>
    </row>
    <row r="366" ht="15.75" customHeight="1">
      <c r="B366" s="211"/>
    </row>
    <row r="367" ht="15.75" customHeight="1">
      <c r="B367" s="211"/>
    </row>
    <row r="368" ht="15.75" customHeight="1">
      <c r="B368" s="211"/>
    </row>
    <row r="369" ht="15.75" customHeight="1">
      <c r="B369" s="211"/>
    </row>
    <row r="370" ht="15.75" customHeight="1">
      <c r="B370" s="211"/>
    </row>
    <row r="371" ht="15.75" customHeight="1">
      <c r="B371" s="211"/>
    </row>
    <row r="372" ht="15.75" customHeight="1">
      <c r="B372" s="211"/>
    </row>
    <row r="373" ht="15.75" customHeight="1">
      <c r="B373" s="211"/>
    </row>
    <row r="374" ht="15.75" customHeight="1">
      <c r="B374" s="211"/>
    </row>
    <row r="375" ht="15.75" customHeight="1">
      <c r="B375" s="211"/>
    </row>
    <row r="376" ht="15.75" customHeight="1">
      <c r="B376" s="211"/>
    </row>
    <row r="377" ht="15.75" customHeight="1">
      <c r="B377" s="211"/>
    </row>
    <row r="378" ht="15.75" customHeight="1">
      <c r="B378" s="211"/>
    </row>
    <row r="379" ht="15.75" customHeight="1">
      <c r="B379" s="211"/>
    </row>
    <row r="380" ht="15.75" customHeight="1">
      <c r="B380" s="211"/>
    </row>
    <row r="381" ht="15.75" customHeight="1">
      <c r="B381" s="211"/>
    </row>
    <row r="382" ht="15.75" customHeight="1">
      <c r="B382" s="211"/>
    </row>
    <row r="383" ht="15.75" customHeight="1">
      <c r="B383" s="211"/>
    </row>
    <row r="384" ht="15.75" customHeight="1">
      <c r="B384" s="211"/>
    </row>
    <row r="385" ht="15.75" customHeight="1">
      <c r="B385" s="211"/>
    </row>
    <row r="386" ht="15.75" customHeight="1">
      <c r="B386" s="211"/>
    </row>
    <row r="387" ht="15.75" customHeight="1">
      <c r="B387" s="211"/>
    </row>
    <row r="388" ht="15.75" customHeight="1">
      <c r="B388" s="211"/>
    </row>
    <row r="389" ht="15.75" customHeight="1">
      <c r="B389" s="211"/>
    </row>
    <row r="390" ht="15.75" customHeight="1">
      <c r="B390" s="211"/>
    </row>
    <row r="391" ht="15.75" customHeight="1">
      <c r="B391" s="211"/>
    </row>
    <row r="392" ht="15.75" customHeight="1">
      <c r="B392" s="211"/>
    </row>
    <row r="393" ht="15.75" customHeight="1">
      <c r="B393" s="211"/>
    </row>
    <row r="394" ht="15.75" customHeight="1">
      <c r="B394" s="211"/>
    </row>
    <row r="395" ht="15.75" customHeight="1">
      <c r="B395" s="211"/>
    </row>
    <row r="396" ht="15.75" customHeight="1">
      <c r="B396" s="211"/>
    </row>
    <row r="397" ht="15.75" customHeight="1">
      <c r="B397" s="211"/>
    </row>
    <row r="398" ht="15.75" customHeight="1">
      <c r="B398" s="211"/>
    </row>
    <row r="399" ht="15.75" customHeight="1">
      <c r="B399" s="211"/>
    </row>
    <row r="400" ht="15.75" customHeight="1">
      <c r="B400" s="211"/>
    </row>
    <row r="401" ht="15.75" customHeight="1">
      <c r="B401" s="211"/>
    </row>
    <row r="402" ht="15.75" customHeight="1">
      <c r="B402" s="211"/>
    </row>
    <row r="403" ht="15.75" customHeight="1">
      <c r="B403" s="211"/>
    </row>
    <row r="404" ht="15.75" customHeight="1">
      <c r="B404" s="211"/>
    </row>
    <row r="405" ht="15.75" customHeight="1">
      <c r="B405" s="211"/>
    </row>
    <row r="406" ht="15.75" customHeight="1">
      <c r="B406" s="211"/>
    </row>
    <row r="407" ht="15.75" customHeight="1">
      <c r="B407" s="211"/>
    </row>
    <row r="408" ht="15.75" customHeight="1">
      <c r="B408" s="211"/>
    </row>
    <row r="409" ht="15.75" customHeight="1">
      <c r="B409" s="211"/>
    </row>
    <row r="410" ht="15.75" customHeight="1">
      <c r="B410" s="211"/>
    </row>
    <row r="411" ht="15.75" customHeight="1">
      <c r="B411" s="211"/>
    </row>
    <row r="412" ht="15.75" customHeight="1">
      <c r="B412" s="211"/>
    </row>
    <row r="413" ht="15.75" customHeight="1">
      <c r="B413" s="211"/>
    </row>
    <row r="414" ht="15.75" customHeight="1">
      <c r="B414" s="211"/>
    </row>
    <row r="415" ht="15.75" customHeight="1">
      <c r="B415" s="211"/>
    </row>
    <row r="416" ht="15.75" customHeight="1">
      <c r="B416" s="211"/>
    </row>
    <row r="417" ht="15.75" customHeight="1">
      <c r="B417" s="211"/>
    </row>
    <row r="418" ht="15.75" customHeight="1">
      <c r="B418" s="211"/>
    </row>
    <row r="419" ht="15.75" customHeight="1">
      <c r="B419" s="211"/>
    </row>
    <row r="420" ht="15.75" customHeight="1">
      <c r="B420" s="211"/>
    </row>
    <row r="421" ht="15.75" customHeight="1">
      <c r="B421" s="211"/>
    </row>
    <row r="422" ht="15.75" customHeight="1">
      <c r="B422" s="211"/>
    </row>
    <row r="423" ht="15.75" customHeight="1">
      <c r="B423" s="211"/>
    </row>
    <row r="424" ht="15.75" customHeight="1">
      <c r="B424" s="211"/>
    </row>
    <row r="425" ht="15.75" customHeight="1">
      <c r="B425" s="211"/>
    </row>
    <row r="426" ht="15.75" customHeight="1">
      <c r="B426" s="211"/>
    </row>
    <row r="427" ht="15.75" customHeight="1">
      <c r="B427" s="211"/>
    </row>
    <row r="428" ht="15.75" customHeight="1">
      <c r="B428" s="211"/>
    </row>
    <row r="429" ht="15.75" customHeight="1">
      <c r="B429" s="211"/>
    </row>
    <row r="430" ht="15.75" customHeight="1">
      <c r="B430" s="211"/>
    </row>
    <row r="431" ht="15.75" customHeight="1">
      <c r="B431" s="211"/>
    </row>
    <row r="432" ht="15.75" customHeight="1">
      <c r="B432" s="211"/>
    </row>
    <row r="433" ht="15.75" customHeight="1">
      <c r="B433" s="211"/>
    </row>
    <row r="434" ht="15.75" customHeight="1">
      <c r="B434" s="211"/>
    </row>
    <row r="435" ht="15.75" customHeight="1">
      <c r="B435" s="211"/>
    </row>
    <row r="436" ht="15.75" customHeight="1">
      <c r="B436" s="211"/>
    </row>
    <row r="437" ht="15.75" customHeight="1">
      <c r="B437" s="211"/>
    </row>
    <row r="438" ht="15.75" customHeight="1">
      <c r="B438" s="211"/>
    </row>
    <row r="439" ht="15.75" customHeight="1">
      <c r="B439" s="211"/>
    </row>
    <row r="440" ht="15.75" customHeight="1">
      <c r="B440" s="211"/>
    </row>
    <row r="441" ht="15.75" customHeight="1">
      <c r="B441" s="211"/>
    </row>
    <row r="442" ht="15.75" customHeight="1">
      <c r="B442" s="211"/>
    </row>
    <row r="443" ht="15.75" customHeight="1">
      <c r="B443" s="211"/>
    </row>
    <row r="444" ht="15.75" customHeight="1">
      <c r="B444" s="211"/>
    </row>
    <row r="445" ht="15.75" customHeight="1">
      <c r="B445" s="211"/>
    </row>
    <row r="446" ht="15.75" customHeight="1">
      <c r="B446" s="211"/>
    </row>
    <row r="447" ht="15.75" customHeight="1">
      <c r="B447" s="211"/>
    </row>
    <row r="448" ht="15.75" customHeight="1">
      <c r="B448" s="211"/>
    </row>
    <row r="449" ht="15.75" customHeight="1">
      <c r="B449" s="211"/>
    </row>
    <row r="450" ht="15.75" customHeight="1">
      <c r="B450" s="211"/>
    </row>
    <row r="451" ht="15.75" customHeight="1">
      <c r="B451" s="211"/>
    </row>
    <row r="452" ht="15.75" customHeight="1">
      <c r="B452" s="211"/>
    </row>
    <row r="453" ht="15.75" customHeight="1">
      <c r="B453" s="211"/>
    </row>
    <row r="454" ht="15.75" customHeight="1">
      <c r="B454" s="211"/>
    </row>
    <row r="455" ht="15.75" customHeight="1">
      <c r="B455" s="211"/>
    </row>
    <row r="456" ht="15.75" customHeight="1">
      <c r="B456" s="211"/>
    </row>
    <row r="457" ht="15.75" customHeight="1">
      <c r="B457" s="211"/>
    </row>
    <row r="458" ht="15.75" customHeight="1">
      <c r="B458" s="211"/>
    </row>
    <row r="459" ht="15.75" customHeight="1">
      <c r="B459" s="211"/>
    </row>
    <row r="460" ht="15.75" customHeight="1">
      <c r="B460" s="211"/>
    </row>
    <row r="461" ht="15.75" customHeight="1">
      <c r="B461" s="211"/>
    </row>
    <row r="462" ht="15.75" customHeight="1">
      <c r="B462" s="211"/>
    </row>
    <row r="463" ht="15.75" customHeight="1">
      <c r="B463" s="211"/>
    </row>
    <row r="464" ht="15.75" customHeight="1">
      <c r="B464" s="211"/>
    </row>
    <row r="465" ht="15.75" customHeight="1">
      <c r="B465" s="211"/>
    </row>
    <row r="466" ht="15.75" customHeight="1">
      <c r="B466" s="211"/>
    </row>
    <row r="467" ht="15.75" customHeight="1">
      <c r="B467" s="211"/>
    </row>
    <row r="468" ht="15.75" customHeight="1">
      <c r="B468" s="211"/>
    </row>
    <row r="469" ht="15.75" customHeight="1">
      <c r="B469" s="211"/>
    </row>
    <row r="470" ht="15.75" customHeight="1">
      <c r="B470" s="211"/>
    </row>
    <row r="471" ht="15.75" customHeight="1">
      <c r="B471" s="211"/>
    </row>
    <row r="472" ht="15.75" customHeight="1">
      <c r="B472" s="211"/>
    </row>
    <row r="473" ht="15.75" customHeight="1">
      <c r="B473" s="211"/>
    </row>
    <row r="474" ht="15.75" customHeight="1">
      <c r="B474" s="211"/>
    </row>
    <row r="475" ht="15.75" customHeight="1">
      <c r="B475" s="211"/>
    </row>
    <row r="476" ht="15.75" customHeight="1">
      <c r="B476" s="211"/>
    </row>
    <row r="477" ht="15.75" customHeight="1">
      <c r="B477" s="211"/>
    </row>
    <row r="478" ht="15.75" customHeight="1">
      <c r="B478" s="211"/>
    </row>
    <row r="479" ht="15.75" customHeight="1">
      <c r="B479" s="211"/>
    </row>
    <row r="480" ht="15.75" customHeight="1">
      <c r="B480" s="211"/>
    </row>
    <row r="481" ht="15.75" customHeight="1">
      <c r="B481" s="211"/>
    </row>
    <row r="482" ht="15.75" customHeight="1">
      <c r="B482" s="211"/>
    </row>
    <row r="483" ht="15.75" customHeight="1">
      <c r="B483" s="211"/>
    </row>
    <row r="484" ht="15.75" customHeight="1">
      <c r="B484" s="211"/>
    </row>
    <row r="485" ht="15.75" customHeight="1">
      <c r="B485" s="211"/>
    </row>
    <row r="486" ht="15.75" customHeight="1">
      <c r="B486" s="211"/>
    </row>
    <row r="487" ht="15.75" customHeight="1">
      <c r="B487" s="211"/>
    </row>
    <row r="488" ht="15.75" customHeight="1">
      <c r="B488" s="211"/>
    </row>
    <row r="489" ht="15.75" customHeight="1">
      <c r="B489" s="211"/>
    </row>
    <row r="490" ht="15.75" customHeight="1">
      <c r="B490" s="211"/>
    </row>
    <row r="491" ht="15.75" customHeight="1">
      <c r="B491" s="211"/>
    </row>
    <row r="492" ht="15.75" customHeight="1">
      <c r="B492" s="211"/>
    </row>
    <row r="493" ht="15.75" customHeight="1">
      <c r="B493" s="211"/>
    </row>
    <row r="494" ht="15.75" customHeight="1">
      <c r="B494" s="211"/>
    </row>
    <row r="495" ht="15.75" customHeight="1">
      <c r="B495" s="211"/>
    </row>
    <row r="496" ht="15.75" customHeight="1">
      <c r="B496" s="211"/>
    </row>
    <row r="497" ht="15.75" customHeight="1">
      <c r="B497" s="211"/>
    </row>
    <row r="498" ht="15.75" customHeight="1">
      <c r="B498" s="211"/>
    </row>
    <row r="499" ht="15.75" customHeight="1">
      <c r="B499" s="211"/>
    </row>
    <row r="500" ht="15.75" customHeight="1">
      <c r="B500" s="211"/>
    </row>
    <row r="501" ht="15.75" customHeight="1">
      <c r="B501" s="211"/>
    </row>
    <row r="502" ht="15.75" customHeight="1">
      <c r="B502" s="211"/>
    </row>
    <row r="503" ht="15.75" customHeight="1">
      <c r="B503" s="211"/>
    </row>
    <row r="504" ht="15.75" customHeight="1">
      <c r="B504" s="211"/>
    </row>
    <row r="505" ht="15.75" customHeight="1">
      <c r="B505" s="211"/>
    </row>
    <row r="506" ht="15.75" customHeight="1">
      <c r="B506" s="211"/>
    </row>
    <row r="507" ht="15.75" customHeight="1">
      <c r="B507" s="211"/>
    </row>
    <row r="508" ht="15.75" customHeight="1">
      <c r="B508" s="211"/>
    </row>
    <row r="509" ht="15.75" customHeight="1">
      <c r="B509" s="211"/>
    </row>
    <row r="510" ht="15.75" customHeight="1">
      <c r="B510" s="211"/>
    </row>
    <row r="511" ht="15.75" customHeight="1">
      <c r="B511" s="211"/>
    </row>
    <row r="512" ht="15.75" customHeight="1">
      <c r="B512" s="211"/>
    </row>
    <row r="513" ht="15.75" customHeight="1">
      <c r="B513" s="211"/>
    </row>
    <row r="514" ht="15.75" customHeight="1">
      <c r="B514" s="211"/>
    </row>
    <row r="515" ht="15.75" customHeight="1">
      <c r="B515" s="211"/>
    </row>
    <row r="516" ht="15.75" customHeight="1">
      <c r="B516" s="211"/>
    </row>
    <row r="517" ht="15.75" customHeight="1">
      <c r="B517" s="211"/>
    </row>
    <row r="518" ht="15.75" customHeight="1">
      <c r="B518" s="211"/>
    </row>
    <row r="519" ht="15.75" customHeight="1">
      <c r="B519" s="211"/>
    </row>
    <row r="520" ht="15.75" customHeight="1">
      <c r="B520" s="211"/>
    </row>
    <row r="521" ht="15.75" customHeight="1">
      <c r="B521" s="211"/>
    </row>
    <row r="522" ht="15.75" customHeight="1">
      <c r="B522" s="211"/>
    </row>
    <row r="523" ht="15.75" customHeight="1">
      <c r="B523" s="211"/>
    </row>
    <row r="524" ht="15.75" customHeight="1">
      <c r="B524" s="211"/>
    </row>
    <row r="525" ht="15.75" customHeight="1">
      <c r="B525" s="211"/>
    </row>
    <row r="526" ht="15.75" customHeight="1">
      <c r="B526" s="211"/>
    </row>
    <row r="527" ht="15.75" customHeight="1">
      <c r="B527" s="211"/>
    </row>
    <row r="528" ht="15.75" customHeight="1">
      <c r="B528" s="211"/>
    </row>
    <row r="529" ht="15.75" customHeight="1">
      <c r="B529" s="211"/>
    </row>
    <row r="530" ht="15.75" customHeight="1">
      <c r="B530" s="211"/>
    </row>
    <row r="531" ht="15.75" customHeight="1">
      <c r="B531" s="211"/>
    </row>
    <row r="532" ht="15.75" customHeight="1">
      <c r="B532" s="211"/>
    </row>
    <row r="533" ht="15.75" customHeight="1">
      <c r="B533" s="211"/>
    </row>
    <row r="534" ht="15.75" customHeight="1">
      <c r="B534" s="211"/>
    </row>
    <row r="535" ht="15.75" customHeight="1">
      <c r="B535" s="211"/>
    </row>
    <row r="536" ht="15.75" customHeight="1">
      <c r="B536" s="211"/>
    </row>
    <row r="537" ht="15.75" customHeight="1">
      <c r="B537" s="211"/>
    </row>
    <row r="538" ht="15.75" customHeight="1">
      <c r="B538" s="211"/>
    </row>
    <row r="539" ht="15.75" customHeight="1">
      <c r="B539" s="211"/>
    </row>
    <row r="540" ht="15.75" customHeight="1">
      <c r="B540" s="211"/>
    </row>
    <row r="541" ht="15.75" customHeight="1">
      <c r="B541" s="211"/>
    </row>
    <row r="542" ht="15.75" customHeight="1">
      <c r="B542" s="211"/>
    </row>
    <row r="543" ht="15.75" customHeight="1">
      <c r="B543" s="211"/>
    </row>
    <row r="544" ht="15.75" customHeight="1">
      <c r="B544" s="211"/>
    </row>
    <row r="545" ht="15.75" customHeight="1">
      <c r="B545" s="211"/>
    </row>
    <row r="546" ht="15.75" customHeight="1">
      <c r="B546" s="211"/>
    </row>
    <row r="547" ht="15.75" customHeight="1">
      <c r="B547" s="211"/>
    </row>
    <row r="548" ht="15.75" customHeight="1">
      <c r="B548" s="211"/>
    </row>
    <row r="549" ht="15.75" customHeight="1">
      <c r="B549" s="211"/>
    </row>
    <row r="550" ht="15.75" customHeight="1">
      <c r="B550" s="211"/>
    </row>
    <row r="551" ht="15.75" customHeight="1">
      <c r="B551" s="211"/>
    </row>
    <row r="552" ht="15.75" customHeight="1">
      <c r="B552" s="211"/>
    </row>
    <row r="553" ht="15.75" customHeight="1">
      <c r="B553" s="211"/>
    </row>
    <row r="554" ht="15.75" customHeight="1">
      <c r="B554" s="211"/>
    </row>
    <row r="555" ht="15.75" customHeight="1">
      <c r="B555" s="211"/>
    </row>
    <row r="556" ht="15.75" customHeight="1">
      <c r="B556" s="211"/>
    </row>
    <row r="557" ht="15.75" customHeight="1">
      <c r="B557" s="211"/>
    </row>
    <row r="558" ht="15.75" customHeight="1">
      <c r="B558" s="211"/>
    </row>
    <row r="559" ht="15.75" customHeight="1">
      <c r="B559" s="211"/>
    </row>
    <row r="560" ht="15.75" customHeight="1">
      <c r="B560" s="211"/>
    </row>
    <row r="561" ht="15.75" customHeight="1">
      <c r="B561" s="211"/>
    </row>
    <row r="562" ht="15.75" customHeight="1">
      <c r="B562" s="211"/>
    </row>
    <row r="563" ht="15.75" customHeight="1">
      <c r="B563" s="211"/>
    </row>
    <row r="564" ht="15.75" customHeight="1">
      <c r="B564" s="211"/>
    </row>
    <row r="565" ht="15.75" customHeight="1">
      <c r="B565" s="211"/>
    </row>
    <row r="566" ht="15.75" customHeight="1">
      <c r="B566" s="211"/>
    </row>
    <row r="567" ht="15.75" customHeight="1">
      <c r="B567" s="211"/>
    </row>
    <row r="568" ht="15.75" customHeight="1">
      <c r="B568" s="211"/>
    </row>
    <row r="569" ht="15.75" customHeight="1">
      <c r="B569" s="211"/>
    </row>
    <row r="570" ht="15.75" customHeight="1">
      <c r="B570" s="211"/>
    </row>
    <row r="571" ht="15.75" customHeight="1">
      <c r="B571" s="211"/>
    </row>
    <row r="572" ht="15.75" customHeight="1">
      <c r="B572" s="211"/>
    </row>
    <row r="573" ht="15.75" customHeight="1">
      <c r="B573" s="211"/>
    </row>
    <row r="574" ht="15.75" customHeight="1">
      <c r="B574" s="211"/>
    </row>
    <row r="575" ht="15.75" customHeight="1">
      <c r="B575" s="211"/>
    </row>
    <row r="576" ht="15.75" customHeight="1">
      <c r="B576" s="211"/>
    </row>
    <row r="577" ht="15.75" customHeight="1">
      <c r="B577" s="211"/>
    </row>
    <row r="578" ht="15.75" customHeight="1">
      <c r="B578" s="211"/>
    </row>
    <row r="579" ht="15.75" customHeight="1">
      <c r="B579" s="211"/>
    </row>
    <row r="580" ht="15.75" customHeight="1">
      <c r="B580" s="211"/>
    </row>
    <row r="581" ht="15.75" customHeight="1">
      <c r="B581" s="211"/>
    </row>
    <row r="582" ht="15.75" customHeight="1">
      <c r="B582" s="211"/>
    </row>
    <row r="583" ht="15.75" customHeight="1">
      <c r="B583" s="211"/>
    </row>
    <row r="584" ht="15.75" customHeight="1">
      <c r="B584" s="211"/>
    </row>
    <row r="585" ht="15.75" customHeight="1">
      <c r="B585" s="211"/>
    </row>
    <row r="586" ht="15.75" customHeight="1">
      <c r="B586" s="211"/>
    </row>
    <row r="587" ht="15.75" customHeight="1">
      <c r="B587" s="211"/>
    </row>
    <row r="588" ht="15.75" customHeight="1">
      <c r="B588" s="211"/>
    </row>
    <row r="589" ht="15.75" customHeight="1">
      <c r="B589" s="211"/>
    </row>
    <row r="590" ht="15.75" customHeight="1">
      <c r="B590" s="211"/>
    </row>
    <row r="591" ht="15.75" customHeight="1">
      <c r="B591" s="211"/>
    </row>
    <row r="592" ht="15.75" customHeight="1">
      <c r="B592" s="211"/>
    </row>
    <row r="593" ht="15.75" customHeight="1">
      <c r="B593" s="211"/>
    </row>
    <row r="594" ht="15.75" customHeight="1">
      <c r="B594" s="211"/>
    </row>
    <row r="595" ht="15.75" customHeight="1">
      <c r="B595" s="211"/>
    </row>
    <row r="596" ht="15.75" customHeight="1">
      <c r="B596" s="211"/>
    </row>
    <row r="597" ht="15.75" customHeight="1">
      <c r="B597" s="211"/>
    </row>
    <row r="598" ht="15.75" customHeight="1">
      <c r="B598" s="211"/>
    </row>
    <row r="599" ht="15.75" customHeight="1">
      <c r="B599" s="211"/>
    </row>
    <row r="600" ht="15.75" customHeight="1">
      <c r="B600" s="211"/>
    </row>
    <row r="601" ht="15.75" customHeight="1">
      <c r="B601" s="211"/>
    </row>
    <row r="602" ht="15.75" customHeight="1">
      <c r="B602" s="211"/>
    </row>
    <row r="603" ht="15.75" customHeight="1">
      <c r="B603" s="211"/>
    </row>
    <row r="604" ht="15.75" customHeight="1">
      <c r="B604" s="211"/>
    </row>
    <row r="605" ht="15.75" customHeight="1">
      <c r="B605" s="211"/>
    </row>
    <row r="606" ht="15.75" customHeight="1">
      <c r="B606" s="211"/>
    </row>
    <row r="607" ht="15.75" customHeight="1">
      <c r="B607" s="211"/>
    </row>
    <row r="608" ht="15.75" customHeight="1">
      <c r="B608" s="211"/>
    </row>
    <row r="609" ht="15.75" customHeight="1">
      <c r="B609" s="211"/>
    </row>
    <row r="610" ht="15.75" customHeight="1">
      <c r="B610" s="211"/>
    </row>
    <row r="611" ht="15.75" customHeight="1">
      <c r="B611" s="211"/>
    </row>
    <row r="612" ht="15.75" customHeight="1">
      <c r="B612" s="211"/>
    </row>
    <row r="613" ht="15.75" customHeight="1">
      <c r="B613" s="211"/>
    </row>
    <row r="614" ht="15.75" customHeight="1">
      <c r="B614" s="211"/>
    </row>
    <row r="615" ht="15.75" customHeight="1">
      <c r="B615" s="211"/>
    </row>
    <row r="616" ht="15.75" customHeight="1">
      <c r="B616" s="211"/>
    </row>
    <row r="617" ht="15.75" customHeight="1">
      <c r="B617" s="211"/>
    </row>
    <row r="618" ht="15.75" customHeight="1">
      <c r="B618" s="211"/>
    </row>
    <row r="619" ht="15.75" customHeight="1">
      <c r="B619" s="211"/>
    </row>
    <row r="620" ht="15.75" customHeight="1">
      <c r="B620" s="211"/>
    </row>
    <row r="621" ht="15.75" customHeight="1">
      <c r="B621" s="211"/>
    </row>
    <row r="622" ht="15.75" customHeight="1">
      <c r="B622" s="211"/>
    </row>
    <row r="623" ht="15.75" customHeight="1">
      <c r="B623" s="211"/>
    </row>
    <row r="624" ht="15.75" customHeight="1">
      <c r="B624" s="211"/>
    </row>
    <row r="625" ht="15.75" customHeight="1">
      <c r="B625" s="211"/>
    </row>
    <row r="626" ht="15.75" customHeight="1">
      <c r="B626" s="211"/>
    </row>
    <row r="627" ht="15.75" customHeight="1">
      <c r="B627" s="211"/>
    </row>
    <row r="628" ht="15.75" customHeight="1">
      <c r="B628" s="211"/>
    </row>
    <row r="629" ht="15.75" customHeight="1">
      <c r="B629" s="211"/>
    </row>
    <row r="630" ht="15.75" customHeight="1">
      <c r="B630" s="211"/>
    </row>
    <row r="631" ht="15.75" customHeight="1">
      <c r="B631" s="211"/>
    </row>
    <row r="632" ht="15.75" customHeight="1">
      <c r="B632" s="211"/>
    </row>
    <row r="633" ht="15.75" customHeight="1">
      <c r="B633" s="211"/>
    </row>
    <row r="634" ht="15.75" customHeight="1">
      <c r="B634" s="211"/>
    </row>
    <row r="635" ht="15.75" customHeight="1">
      <c r="B635" s="211"/>
    </row>
    <row r="636" ht="15.75" customHeight="1">
      <c r="B636" s="211"/>
    </row>
    <row r="637" ht="15.75" customHeight="1">
      <c r="B637" s="211"/>
    </row>
    <row r="638" ht="15.75" customHeight="1">
      <c r="B638" s="211"/>
    </row>
    <row r="639" ht="15.75" customHeight="1">
      <c r="B639" s="211"/>
    </row>
    <row r="640" ht="15.75" customHeight="1">
      <c r="B640" s="211"/>
    </row>
    <row r="641" ht="15.75" customHeight="1">
      <c r="B641" s="211"/>
    </row>
    <row r="642" ht="15.75" customHeight="1">
      <c r="B642" s="211"/>
    </row>
    <row r="643" ht="15.75" customHeight="1">
      <c r="B643" s="211"/>
    </row>
    <row r="644" ht="15.75" customHeight="1">
      <c r="B644" s="211"/>
    </row>
    <row r="645" ht="15.75" customHeight="1">
      <c r="B645" s="211"/>
    </row>
    <row r="646" ht="15.75" customHeight="1">
      <c r="B646" s="211"/>
    </row>
    <row r="647" ht="15.75" customHeight="1">
      <c r="B647" s="211"/>
    </row>
    <row r="648" ht="15.75" customHeight="1">
      <c r="B648" s="211"/>
    </row>
    <row r="649" ht="15.75" customHeight="1">
      <c r="B649" s="211"/>
    </row>
    <row r="650" ht="15.75" customHeight="1">
      <c r="B650" s="211"/>
    </row>
    <row r="651" ht="15.75" customHeight="1">
      <c r="B651" s="211"/>
    </row>
    <row r="652" ht="15.75" customHeight="1">
      <c r="B652" s="211"/>
    </row>
    <row r="653" ht="15.75" customHeight="1">
      <c r="B653" s="211"/>
    </row>
    <row r="654" ht="15.75" customHeight="1">
      <c r="B654" s="211"/>
    </row>
    <row r="655" ht="15.75" customHeight="1">
      <c r="B655" s="211"/>
    </row>
    <row r="656" ht="15.75" customHeight="1">
      <c r="B656" s="211"/>
    </row>
    <row r="657" ht="15.75" customHeight="1">
      <c r="B657" s="211"/>
    </row>
    <row r="658" ht="15.75" customHeight="1">
      <c r="B658" s="211"/>
    </row>
    <row r="659" ht="15.75" customHeight="1">
      <c r="B659" s="211"/>
    </row>
    <row r="660" ht="15.75" customHeight="1">
      <c r="B660" s="211"/>
    </row>
    <row r="661" ht="15.75" customHeight="1">
      <c r="B661" s="211"/>
    </row>
    <row r="662" ht="15.75" customHeight="1">
      <c r="B662" s="211"/>
    </row>
    <row r="663" ht="15.75" customHeight="1">
      <c r="B663" s="211"/>
    </row>
    <row r="664" ht="15.75" customHeight="1">
      <c r="B664" s="211"/>
    </row>
    <row r="665" ht="15.75" customHeight="1">
      <c r="B665" s="211"/>
    </row>
    <row r="666" ht="15.75" customHeight="1">
      <c r="B666" s="211"/>
    </row>
    <row r="667" ht="15.75" customHeight="1">
      <c r="B667" s="211"/>
    </row>
    <row r="668" ht="15.75" customHeight="1">
      <c r="B668" s="211"/>
    </row>
    <row r="669" ht="15.75" customHeight="1">
      <c r="B669" s="211"/>
    </row>
    <row r="670" ht="15.75" customHeight="1">
      <c r="B670" s="211"/>
    </row>
    <row r="671" ht="15.75" customHeight="1">
      <c r="B671" s="211"/>
    </row>
    <row r="672" ht="15.75" customHeight="1">
      <c r="B672" s="211"/>
    </row>
    <row r="673" ht="15.75" customHeight="1">
      <c r="B673" s="211"/>
    </row>
    <row r="674" ht="15.75" customHeight="1">
      <c r="B674" s="211"/>
    </row>
    <row r="675" ht="15.75" customHeight="1">
      <c r="B675" s="211"/>
    </row>
    <row r="676" ht="15.75" customHeight="1">
      <c r="B676" s="211"/>
    </row>
    <row r="677" ht="15.75" customHeight="1">
      <c r="B677" s="211"/>
    </row>
    <row r="678" ht="15.75" customHeight="1">
      <c r="B678" s="211"/>
    </row>
    <row r="679" ht="15.75" customHeight="1">
      <c r="B679" s="211"/>
    </row>
    <row r="680" ht="15.75" customHeight="1">
      <c r="B680" s="211"/>
    </row>
    <row r="681" ht="15.75" customHeight="1">
      <c r="B681" s="211"/>
    </row>
    <row r="682" ht="15.75" customHeight="1">
      <c r="B682" s="211"/>
    </row>
    <row r="683" ht="15.75" customHeight="1">
      <c r="B683" s="211"/>
    </row>
    <row r="684" ht="15.75" customHeight="1">
      <c r="B684" s="211"/>
    </row>
    <row r="685" ht="15.75" customHeight="1">
      <c r="B685" s="211"/>
    </row>
    <row r="686" ht="15.75" customHeight="1">
      <c r="B686" s="211"/>
    </row>
    <row r="687" ht="15.75" customHeight="1">
      <c r="B687" s="211"/>
    </row>
    <row r="688" ht="15.75" customHeight="1">
      <c r="B688" s="211"/>
    </row>
    <row r="689" ht="15.75" customHeight="1">
      <c r="B689" s="211"/>
    </row>
    <row r="690" ht="15.75" customHeight="1">
      <c r="B690" s="211"/>
    </row>
    <row r="691" ht="15.75" customHeight="1">
      <c r="B691" s="211"/>
    </row>
    <row r="692" ht="15.75" customHeight="1">
      <c r="B692" s="211"/>
    </row>
    <row r="693" ht="15.75" customHeight="1">
      <c r="B693" s="211"/>
    </row>
    <row r="694" ht="15.75" customHeight="1">
      <c r="B694" s="211"/>
    </row>
    <row r="695" ht="15.75" customHeight="1">
      <c r="B695" s="211"/>
    </row>
    <row r="696" ht="15.75" customHeight="1">
      <c r="B696" s="211"/>
    </row>
    <row r="697" ht="15.75" customHeight="1">
      <c r="B697" s="211"/>
    </row>
    <row r="698" ht="15.75" customHeight="1">
      <c r="B698" s="211"/>
    </row>
    <row r="699" ht="15.75" customHeight="1">
      <c r="B699" s="211"/>
    </row>
    <row r="700" ht="15.75" customHeight="1">
      <c r="B700" s="211"/>
    </row>
    <row r="701" ht="15.75" customHeight="1">
      <c r="B701" s="211"/>
    </row>
    <row r="702" ht="15.75" customHeight="1">
      <c r="B702" s="211"/>
    </row>
    <row r="703" ht="15.75" customHeight="1">
      <c r="B703" s="211"/>
    </row>
    <row r="704" ht="15.75" customHeight="1">
      <c r="B704" s="211"/>
    </row>
    <row r="705" ht="15.75" customHeight="1">
      <c r="B705" s="211"/>
    </row>
    <row r="706" ht="15.75" customHeight="1">
      <c r="B706" s="211"/>
    </row>
    <row r="707" ht="15.75" customHeight="1">
      <c r="B707" s="211"/>
    </row>
    <row r="708" ht="15.75" customHeight="1">
      <c r="B708" s="211"/>
    </row>
    <row r="709" ht="15.75" customHeight="1">
      <c r="B709" s="211"/>
    </row>
    <row r="710" ht="15.75" customHeight="1">
      <c r="B710" s="211"/>
    </row>
    <row r="711" ht="15.75" customHeight="1">
      <c r="B711" s="211"/>
    </row>
    <row r="712" ht="15.75" customHeight="1">
      <c r="B712" s="211"/>
    </row>
    <row r="713" ht="15.75" customHeight="1">
      <c r="B713" s="211"/>
    </row>
    <row r="714" ht="15.75" customHeight="1">
      <c r="B714" s="211"/>
    </row>
    <row r="715" ht="15.75" customHeight="1">
      <c r="B715" s="211"/>
    </row>
    <row r="716" ht="15.75" customHeight="1">
      <c r="B716" s="211"/>
    </row>
    <row r="717" ht="15.75" customHeight="1">
      <c r="B717" s="211"/>
    </row>
    <row r="718" ht="15.75" customHeight="1">
      <c r="B718" s="211"/>
    </row>
    <row r="719" ht="15.75" customHeight="1">
      <c r="B719" s="211"/>
    </row>
    <row r="720" ht="15.75" customHeight="1">
      <c r="B720" s="211"/>
    </row>
    <row r="721" ht="15.75" customHeight="1">
      <c r="B721" s="211"/>
    </row>
    <row r="722" ht="15.75" customHeight="1">
      <c r="B722" s="211"/>
    </row>
    <row r="723" ht="15.75" customHeight="1">
      <c r="B723" s="211"/>
    </row>
    <row r="724" ht="15.75" customHeight="1">
      <c r="B724" s="211"/>
    </row>
    <row r="725" ht="15.75" customHeight="1">
      <c r="B725" s="211"/>
    </row>
    <row r="726" ht="15.75" customHeight="1">
      <c r="B726" s="211"/>
    </row>
    <row r="727" ht="15.75" customHeight="1">
      <c r="B727" s="211"/>
    </row>
    <row r="728" ht="15.75" customHeight="1">
      <c r="B728" s="211"/>
    </row>
    <row r="729" ht="15.75" customHeight="1">
      <c r="B729" s="211"/>
    </row>
    <row r="730" ht="15.75" customHeight="1">
      <c r="B730" s="211"/>
    </row>
    <row r="731" ht="15.75" customHeight="1">
      <c r="B731" s="211"/>
    </row>
    <row r="732" ht="15.75" customHeight="1">
      <c r="B732" s="211"/>
    </row>
    <row r="733" ht="15.75" customHeight="1">
      <c r="B733" s="211"/>
    </row>
    <row r="734" ht="15.75" customHeight="1">
      <c r="B734" s="211"/>
    </row>
    <row r="735" ht="15.75" customHeight="1">
      <c r="B735" s="211"/>
    </row>
    <row r="736" ht="15.75" customHeight="1">
      <c r="B736" s="211"/>
    </row>
    <row r="737" ht="15.75" customHeight="1">
      <c r="B737" s="211"/>
    </row>
    <row r="738" ht="15.75" customHeight="1">
      <c r="B738" s="211"/>
    </row>
    <row r="739" ht="15.75" customHeight="1">
      <c r="B739" s="211"/>
    </row>
    <row r="740" ht="15.75" customHeight="1">
      <c r="B740" s="211"/>
    </row>
    <row r="741" ht="15.75" customHeight="1">
      <c r="B741" s="211"/>
    </row>
    <row r="742" ht="15.75" customHeight="1">
      <c r="B742" s="211"/>
    </row>
    <row r="743" ht="15.75" customHeight="1">
      <c r="B743" s="211"/>
    </row>
    <row r="744" ht="15.75" customHeight="1">
      <c r="B744" s="211"/>
    </row>
    <row r="745" ht="15.75" customHeight="1">
      <c r="B745" s="211"/>
    </row>
    <row r="746" ht="15.75" customHeight="1">
      <c r="B746" s="211"/>
    </row>
    <row r="747" ht="15.75" customHeight="1">
      <c r="B747" s="211"/>
    </row>
    <row r="748" ht="15.75" customHeight="1">
      <c r="B748" s="211"/>
    </row>
    <row r="749" ht="15.75" customHeight="1">
      <c r="B749" s="211"/>
    </row>
    <row r="750" ht="15.75" customHeight="1">
      <c r="B750" s="211"/>
    </row>
    <row r="751" ht="15.75" customHeight="1">
      <c r="B751" s="211"/>
    </row>
    <row r="752" ht="15.75" customHeight="1">
      <c r="B752" s="211"/>
    </row>
    <row r="753" ht="15.75" customHeight="1">
      <c r="B753" s="211"/>
    </row>
    <row r="754" ht="15.75" customHeight="1">
      <c r="B754" s="211"/>
    </row>
    <row r="755" ht="15.75" customHeight="1">
      <c r="B755" s="211"/>
    </row>
    <row r="756" ht="15.75" customHeight="1">
      <c r="B756" s="211"/>
    </row>
    <row r="757" ht="15.75" customHeight="1">
      <c r="B757" s="211"/>
    </row>
    <row r="758" ht="15.75" customHeight="1">
      <c r="B758" s="211"/>
    </row>
    <row r="759" ht="15.75" customHeight="1">
      <c r="B759" s="211"/>
    </row>
    <row r="760" ht="15.75" customHeight="1">
      <c r="B760" s="211"/>
    </row>
    <row r="761" ht="15.75" customHeight="1">
      <c r="B761" s="211"/>
    </row>
    <row r="762" ht="15.75" customHeight="1">
      <c r="B762" s="211"/>
    </row>
    <row r="763" ht="15.75" customHeight="1">
      <c r="B763" s="211"/>
    </row>
    <row r="764" ht="15.75" customHeight="1">
      <c r="B764" s="211"/>
    </row>
    <row r="765" ht="15.75" customHeight="1">
      <c r="B765" s="211"/>
    </row>
    <row r="766" ht="15.75" customHeight="1">
      <c r="B766" s="211"/>
    </row>
    <row r="767" ht="15.75" customHeight="1">
      <c r="B767" s="211"/>
    </row>
    <row r="768" ht="15.75" customHeight="1">
      <c r="B768" s="211"/>
    </row>
    <row r="769" ht="15.75" customHeight="1">
      <c r="B769" s="211"/>
    </row>
    <row r="770" ht="15.75" customHeight="1">
      <c r="B770" s="211"/>
    </row>
    <row r="771" ht="15.75" customHeight="1">
      <c r="B771" s="211"/>
    </row>
    <row r="772" ht="15.75" customHeight="1">
      <c r="B772" s="211"/>
    </row>
    <row r="773" ht="15.75" customHeight="1">
      <c r="B773" s="211"/>
    </row>
    <row r="774" ht="15.75" customHeight="1">
      <c r="B774" s="211"/>
    </row>
    <row r="775" ht="15.75" customHeight="1">
      <c r="B775" s="211"/>
    </row>
    <row r="776" ht="15.75" customHeight="1">
      <c r="B776" s="211"/>
    </row>
    <row r="777" ht="15.75" customHeight="1">
      <c r="B777" s="211"/>
    </row>
    <row r="778" ht="15.75" customHeight="1">
      <c r="B778" s="211"/>
    </row>
    <row r="779" ht="15.75" customHeight="1">
      <c r="B779" s="211"/>
    </row>
    <row r="780" ht="15.75" customHeight="1">
      <c r="B780" s="211"/>
    </row>
    <row r="781" ht="15.75" customHeight="1">
      <c r="B781" s="211"/>
    </row>
    <row r="782" ht="15.75" customHeight="1">
      <c r="B782" s="211"/>
    </row>
    <row r="783" ht="15.75" customHeight="1">
      <c r="B783" s="211"/>
    </row>
    <row r="784" ht="15.75" customHeight="1">
      <c r="B784" s="211"/>
    </row>
    <row r="785" ht="15.75" customHeight="1">
      <c r="B785" s="211"/>
    </row>
    <row r="786" ht="15.75" customHeight="1">
      <c r="B786" s="211"/>
    </row>
    <row r="787" ht="15.75" customHeight="1">
      <c r="B787" s="211"/>
    </row>
    <row r="788" ht="15.75" customHeight="1">
      <c r="B788" s="211"/>
    </row>
    <row r="789" ht="15.75" customHeight="1">
      <c r="B789" s="211"/>
    </row>
    <row r="790" ht="15.75" customHeight="1">
      <c r="B790" s="211"/>
    </row>
    <row r="791" ht="15.75" customHeight="1">
      <c r="B791" s="211"/>
    </row>
    <row r="792" ht="15.75" customHeight="1">
      <c r="B792" s="211"/>
    </row>
    <row r="793" ht="15.75" customHeight="1">
      <c r="B793" s="211"/>
    </row>
    <row r="794" ht="15.75" customHeight="1">
      <c r="B794" s="211"/>
    </row>
    <row r="795" ht="15.75" customHeight="1">
      <c r="B795" s="211"/>
    </row>
    <row r="796" ht="15.75" customHeight="1">
      <c r="B796" s="211"/>
    </row>
    <row r="797" ht="15.75" customHeight="1">
      <c r="B797" s="211"/>
    </row>
    <row r="798" ht="15.75" customHeight="1">
      <c r="B798" s="211"/>
    </row>
    <row r="799" ht="15.75" customHeight="1">
      <c r="B799" s="211"/>
    </row>
    <row r="800" ht="15.75" customHeight="1">
      <c r="B800" s="211"/>
    </row>
    <row r="801" ht="15.75" customHeight="1">
      <c r="B801" s="211"/>
    </row>
    <row r="802" ht="15.75" customHeight="1">
      <c r="B802" s="211"/>
    </row>
    <row r="803" ht="15.75" customHeight="1">
      <c r="B803" s="211"/>
    </row>
    <row r="804" ht="15.75" customHeight="1">
      <c r="B804" s="211"/>
    </row>
    <row r="805" ht="15.75" customHeight="1">
      <c r="B805" s="211"/>
    </row>
    <row r="806" ht="15.75" customHeight="1">
      <c r="B806" s="211"/>
    </row>
    <row r="807" ht="15.75" customHeight="1">
      <c r="B807" s="211"/>
    </row>
    <row r="808" ht="15.75" customHeight="1">
      <c r="B808" s="211"/>
    </row>
    <row r="809" ht="15.75" customHeight="1">
      <c r="B809" s="211"/>
    </row>
    <row r="810" ht="15.75" customHeight="1">
      <c r="B810" s="211"/>
    </row>
    <row r="811" ht="15.75" customHeight="1">
      <c r="B811" s="211"/>
    </row>
    <row r="812" ht="15.75" customHeight="1">
      <c r="B812" s="211"/>
    </row>
    <row r="813" ht="15.75" customHeight="1">
      <c r="B813" s="211"/>
    </row>
    <row r="814" ht="15.75" customHeight="1">
      <c r="B814" s="211"/>
    </row>
    <row r="815" ht="15.75" customHeight="1">
      <c r="B815" s="211"/>
    </row>
    <row r="816" ht="15.75" customHeight="1">
      <c r="B816" s="211"/>
    </row>
    <row r="817" ht="15.75" customHeight="1">
      <c r="B817" s="211"/>
    </row>
    <row r="818" ht="15.75" customHeight="1">
      <c r="B818" s="211"/>
    </row>
    <row r="819" ht="15.75" customHeight="1">
      <c r="B819" s="211"/>
    </row>
    <row r="820" ht="15.75" customHeight="1">
      <c r="B820" s="211"/>
    </row>
    <row r="821" ht="15.75" customHeight="1">
      <c r="B821" s="211"/>
    </row>
    <row r="822" ht="15.75" customHeight="1">
      <c r="B822" s="211"/>
    </row>
    <row r="823" ht="15.75" customHeight="1">
      <c r="B823" s="211"/>
    </row>
    <row r="824" ht="15.75" customHeight="1">
      <c r="B824" s="211"/>
    </row>
    <row r="825" ht="15.75" customHeight="1">
      <c r="B825" s="211"/>
    </row>
    <row r="826" ht="15.75" customHeight="1">
      <c r="B826" s="211"/>
    </row>
    <row r="827" ht="15.75" customHeight="1">
      <c r="B827" s="211"/>
    </row>
    <row r="828" ht="15.75" customHeight="1">
      <c r="B828" s="211"/>
    </row>
    <row r="829" ht="15.75" customHeight="1">
      <c r="B829" s="211"/>
    </row>
    <row r="830" ht="15.75" customHeight="1">
      <c r="B830" s="211"/>
    </row>
    <row r="831" ht="15.75" customHeight="1">
      <c r="B831" s="211"/>
    </row>
    <row r="832" ht="15.75" customHeight="1">
      <c r="B832" s="211"/>
    </row>
    <row r="833" ht="15.75" customHeight="1">
      <c r="B833" s="211"/>
    </row>
    <row r="834" ht="15.75" customHeight="1">
      <c r="B834" s="211"/>
    </row>
    <row r="835" ht="15.75" customHeight="1">
      <c r="B835" s="211"/>
    </row>
    <row r="836" ht="15.75" customHeight="1">
      <c r="B836" s="211"/>
    </row>
    <row r="837" ht="15.75" customHeight="1">
      <c r="B837" s="211"/>
    </row>
    <row r="838" ht="15.75" customHeight="1">
      <c r="B838" s="211"/>
    </row>
    <row r="839" ht="15.75" customHeight="1">
      <c r="B839" s="211"/>
    </row>
    <row r="840" ht="15.75" customHeight="1">
      <c r="B840" s="211"/>
    </row>
    <row r="841" ht="15.75" customHeight="1">
      <c r="B841" s="211"/>
    </row>
    <row r="842" ht="15.75" customHeight="1">
      <c r="B842" s="211"/>
    </row>
    <row r="843" ht="15.75" customHeight="1">
      <c r="B843" s="211"/>
    </row>
    <row r="844" ht="15.75" customHeight="1">
      <c r="B844" s="211"/>
    </row>
    <row r="845" ht="15.75" customHeight="1">
      <c r="B845" s="211"/>
    </row>
    <row r="846" ht="15.75" customHeight="1">
      <c r="B846" s="211"/>
    </row>
    <row r="847" ht="15.75" customHeight="1">
      <c r="B847" s="211"/>
    </row>
    <row r="848" ht="15.75" customHeight="1">
      <c r="B848" s="211"/>
    </row>
    <row r="849" ht="15.75" customHeight="1">
      <c r="B849" s="211"/>
    </row>
    <row r="850" ht="15.75" customHeight="1">
      <c r="B850" s="211"/>
    </row>
    <row r="851" ht="15.75" customHeight="1">
      <c r="B851" s="211"/>
    </row>
    <row r="852" ht="15.75" customHeight="1">
      <c r="B852" s="211"/>
    </row>
    <row r="853" ht="15.75" customHeight="1">
      <c r="B853" s="211"/>
    </row>
    <row r="854" ht="15.75" customHeight="1">
      <c r="B854" s="211"/>
    </row>
    <row r="855" ht="15.75" customHeight="1">
      <c r="B855" s="211"/>
    </row>
    <row r="856" ht="15.75" customHeight="1">
      <c r="B856" s="211"/>
    </row>
    <row r="857" ht="15.75" customHeight="1">
      <c r="B857" s="211"/>
    </row>
    <row r="858" ht="15.75" customHeight="1">
      <c r="B858" s="211"/>
    </row>
    <row r="859" ht="15.75" customHeight="1">
      <c r="B859" s="211"/>
    </row>
    <row r="860" ht="15.75" customHeight="1">
      <c r="B860" s="211"/>
    </row>
    <row r="861" ht="15.75" customHeight="1">
      <c r="B861" s="211"/>
    </row>
    <row r="862" ht="15.75" customHeight="1">
      <c r="B862" s="211"/>
    </row>
    <row r="863" ht="15.75" customHeight="1">
      <c r="B863" s="211"/>
    </row>
    <row r="864" ht="15.75" customHeight="1">
      <c r="B864" s="211"/>
    </row>
    <row r="865" ht="15.75" customHeight="1">
      <c r="B865" s="211"/>
    </row>
    <row r="866" ht="15.75" customHeight="1">
      <c r="B866" s="211"/>
    </row>
    <row r="867" ht="15.75" customHeight="1">
      <c r="B867" s="211"/>
    </row>
    <row r="868" ht="15.75" customHeight="1">
      <c r="B868" s="211"/>
    </row>
    <row r="869" ht="15.75" customHeight="1">
      <c r="B869" s="211"/>
    </row>
    <row r="870" ht="15.75" customHeight="1">
      <c r="B870" s="211"/>
    </row>
    <row r="871" ht="15.75" customHeight="1">
      <c r="B871" s="211"/>
    </row>
    <row r="872" ht="15.75" customHeight="1">
      <c r="B872" s="211"/>
    </row>
    <row r="873" ht="15.75" customHeight="1">
      <c r="B873" s="211"/>
    </row>
    <row r="874" ht="15.75" customHeight="1">
      <c r="B874" s="211"/>
    </row>
    <row r="875" ht="15.75" customHeight="1">
      <c r="B875" s="211"/>
    </row>
    <row r="876" ht="15.75" customHeight="1">
      <c r="B876" s="211"/>
    </row>
    <row r="877" ht="15.75" customHeight="1">
      <c r="B877" s="211"/>
    </row>
    <row r="878" ht="15.75" customHeight="1">
      <c r="B878" s="211"/>
    </row>
    <row r="879" ht="15.75" customHeight="1">
      <c r="B879" s="211"/>
    </row>
    <row r="880" ht="15.75" customHeight="1">
      <c r="B880" s="211"/>
    </row>
    <row r="881" ht="15.75" customHeight="1">
      <c r="B881" s="211"/>
    </row>
    <row r="882" ht="15.75" customHeight="1">
      <c r="B882" s="211"/>
    </row>
    <row r="883" ht="15.75" customHeight="1">
      <c r="B883" s="211"/>
    </row>
    <row r="884" ht="15.75" customHeight="1">
      <c r="B884" s="211"/>
    </row>
    <row r="885" ht="15.75" customHeight="1">
      <c r="B885" s="211"/>
    </row>
    <row r="886" ht="15.75" customHeight="1">
      <c r="B886" s="211"/>
    </row>
    <row r="887" ht="15.75" customHeight="1">
      <c r="B887" s="211"/>
    </row>
    <row r="888" ht="15.75" customHeight="1">
      <c r="B888" s="211"/>
    </row>
    <row r="889" ht="15.75" customHeight="1">
      <c r="B889" s="211"/>
    </row>
    <row r="890" ht="15.75" customHeight="1">
      <c r="B890" s="211"/>
    </row>
    <row r="891" ht="15.75" customHeight="1">
      <c r="B891" s="211"/>
    </row>
    <row r="892" ht="15.75" customHeight="1">
      <c r="B892" s="211"/>
    </row>
    <row r="893" ht="15.75" customHeight="1">
      <c r="B893" s="211"/>
    </row>
    <row r="894" ht="15.75" customHeight="1">
      <c r="B894" s="211"/>
    </row>
    <row r="895" ht="15.75" customHeight="1">
      <c r="B895" s="211"/>
    </row>
    <row r="896" ht="15.75" customHeight="1">
      <c r="B896" s="211"/>
    </row>
    <row r="897" ht="15.75" customHeight="1">
      <c r="B897" s="211"/>
    </row>
    <row r="898" ht="15.75" customHeight="1">
      <c r="B898" s="211"/>
    </row>
    <row r="899" ht="15.75" customHeight="1">
      <c r="B899" s="211"/>
    </row>
    <row r="900" ht="15.75" customHeight="1">
      <c r="B900" s="211"/>
    </row>
    <row r="901" ht="15.75" customHeight="1">
      <c r="B901" s="211"/>
    </row>
    <row r="902" ht="15.75" customHeight="1">
      <c r="B902" s="211"/>
    </row>
    <row r="903" ht="15.75" customHeight="1">
      <c r="B903" s="211"/>
    </row>
    <row r="904" ht="15.75" customHeight="1">
      <c r="B904" s="211"/>
    </row>
    <row r="905" ht="15.75" customHeight="1">
      <c r="B905" s="211"/>
    </row>
    <row r="906" ht="15.75" customHeight="1">
      <c r="B906" s="211"/>
    </row>
    <row r="907" ht="15.75" customHeight="1">
      <c r="B907" s="211"/>
    </row>
    <row r="908" ht="15.75" customHeight="1">
      <c r="B908" s="211"/>
    </row>
    <row r="909" ht="15.75" customHeight="1">
      <c r="B909" s="211"/>
    </row>
    <row r="910" ht="15.75" customHeight="1">
      <c r="B910" s="211"/>
    </row>
    <row r="911" ht="15.75" customHeight="1">
      <c r="B911" s="211"/>
    </row>
    <row r="912" ht="15.75" customHeight="1">
      <c r="B912" s="211"/>
    </row>
    <row r="913" ht="15.75" customHeight="1">
      <c r="B913" s="211"/>
    </row>
    <row r="914" ht="15.75" customHeight="1">
      <c r="B914" s="211"/>
    </row>
    <row r="915" ht="15.75" customHeight="1">
      <c r="B915" s="211"/>
    </row>
    <row r="916" ht="15.75" customHeight="1">
      <c r="B916" s="211"/>
    </row>
    <row r="917" ht="15.75" customHeight="1">
      <c r="B917" s="211"/>
    </row>
    <row r="918" ht="15.75" customHeight="1">
      <c r="B918" s="211"/>
    </row>
    <row r="919" ht="15.75" customHeight="1">
      <c r="B919" s="211"/>
    </row>
    <row r="920" ht="15.75" customHeight="1">
      <c r="B920" s="211"/>
    </row>
    <row r="921" ht="15.75" customHeight="1">
      <c r="B921" s="211"/>
    </row>
    <row r="922" ht="15.75" customHeight="1">
      <c r="B922" s="211"/>
    </row>
    <row r="923" ht="15.75" customHeight="1">
      <c r="B923" s="211"/>
    </row>
    <row r="924" ht="15.75" customHeight="1">
      <c r="B924" s="211"/>
    </row>
    <row r="925" ht="15.75" customHeight="1">
      <c r="B925" s="211"/>
    </row>
    <row r="926" ht="15.75" customHeight="1">
      <c r="B926" s="211"/>
    </row>
    <row r="927" ht="15.75" customHeight="1">
      <c r="B927" s="211"/>
    </row>
    <row r="928" ht="15.75" customHeight="1">
      <c r="B928" s="211"/>
    </row>
    <row r="929" ht="15.75" customHeight="1">
      <c r="B929" s="211"/>
    </row>
    <row r="930" ht="15.75" customHeight="1">
      <c r="B930" s="211"/>
    </row>
    <row r="931" ht="15.75" customHeight="1">
      <c r="B931" s="211"/>
    </row>
    <row r="932" ht="15.75" customHeight="1">
      <c r="B932" s="211"/>
    </row>
    <row r="933" ht="15.75" customHeight="1">
      <c r="B933" s="211"/>
    </row>
    <row r="934" ht="15.75" customHeight="1">
      <c r="B934" s="211"/>
    </row>
    <row r="935" ht="15.75" customHeight="1">
      <c r="B935" s="211"/>
    </row>
    <row r="936" ht="15.75" customHeight="1">
      <c r="B936" s="211"/>
    </row>
    <row r="937" ht="15.75" customHeight="1">
      <c r="B937" s="211"/>
    </row>
    <row r="938" ht="15.75" customHeight="1">
      <c r="B938" s="211"/>
    </row>
    <row r="939" ht="15.75" customHeight="1">
      <c r="B939" s="211"/>
    </row>
    <row r="940" ht="15.75" customHeight="1">
      <c r="B940" s="211"/>
    </row>
    <row r="941" ht="15.75" customHeight="1">
      <c r="B941" s="211"/>
    </row>
    <row r="942" ht="15.75" customHeight="1">
      <c r="B942" s="211"/>
    </row>
    <row r="943" ht="15.75" customHeight="1">
      <c r="B943" s="211"/>
    </row>
    <row r="944" ht="15.75" customHeight="1">
      <c r="B944" s="211"/>
    </row>
    <row r="945" ht="15.75" customHeight="1">
      <c r="B945" s="211"/>
    </row>
    <row r="946" ht="15.75" customHeight="1">
      <c r="B946" s="211"/>
    </row>
    <row r="947" ht="15.75" customHeight="1">
      <c r="B947" s="211"/>
    </row>
    <row r="948" ht="15.75" customHeight="1">
      <c r="B948" s="211"/>
    </row>
    <row r="949" ht="15.75" customHeight="1">
      <c r="B949" s="211"/>
    </row>
    <row r="950" ht="15.75" customHeight="1">
      <c r="B950" s="211"/>
    </row>
    <row r="951" ht="15.75" customHeight="1">
      <c r="B951" s="211"/>
    </row>
    <row r="952" ht="15.75" customHeight="1">
      <c r="B952" s="211"/>
    </row>
    <row r="953" ht="15.75" customHeight="1">
      <c r="B953" s="211"/>
    </row>
    <row r="954" ht="15.75" customHeight="1">
      <c r="B954" s="211"/>
    </row>
    <row r="955" ht="15.75" customHeight="1">
      <c r="B955" s="211"/>
    </row>
    <row r="956" ht="15.75" customHeight="1">
      <c r="B956" s="211"/>
    </row>
    <row r="957" ht="15.75" customHeight="1">
      <c r="B957" s="211"/>
    </row>
    <row r="958" ht="15.75" customHeight="1">
      <c r="B958" s="211"/>
    </row>
    <row r="959" ht="15.75" customHeight="1">
      <c r="B959" s="211"/>
    </row>
    <row r="960" ht="15.75" customHeight="1">
      <c r="B960" s="211"/>
    </row>
    <row r="961" ht="15.75" customHeight="1">
      <c r="B961" s="211"/>
    </row>
    <row r="962" ht="15.75" customHeight="1">
      <c r="B962" s="211"/>
    </row>
    <row r="963" ht="15.75" customHeight="1">
      <c r="B963" s="211"/>
    </row>
    <row r="964" ht="15.75" customHeight="1">
      <c r="B964" s="211"/>
    </row>
    <row r="965" ht="15.75" customHeight="1">
      <c r="B965" s="211"/>
    </row>
    <row r="966" ht="15.75" customHeight="1">
      <c r="B966" s="211"/>
    </row>
    <row r="967" ht="15.75" customHeight="1">
      <c r="B967" s="211"/>
    </row>
    <row r="968" ht="15.75" customHeight="1">
      <c r="B968" s="211"/>
    </row>
    <row r="969" ht="15.75" customHeight="1">
      <c r="B969" s="211"/>
    </row>
    <row r="970" ht="15.75" customHeight="1">
      <c r="B970" s="211"/>
    </row>
    <row r="971" ht="15.75" customHeight="1">
      <c r="B971" s="211"/>
    </row>
    <row r="972" ht="15.75" customHeight="1">
      <c r="B972" s="211"/>
    </row>
    <row r="973" ht="15.75" customHeight="1">
      <c r="B973" s="211"/>
    </row>
    <row r="974" ht="15.75" customHeight="1">
      <c r="B974" s="211"/>
    </row>
    <row r="975" ht="15.75" customHeight="1">
      <c r="B975" s="211"/>
    </row>
    <row r="976" ht="15.75" customHeight="1">
      <c r="B976" s="211"/>
    </row>
    <row r="977" ht="15.75" customHeight="1">
      <c r="B977" s="211"/>
    </row>
    <row r="978" ht="15.75" customHeight="1">
      <c r="B978" s="211"/>
    </row>
    <row r="979" ht="15.75" customHeight="1">
      <c r="B979" s="211"/>
    </row>
    <row r="980" ht="15.75" customHeight="1">
      <c r="B980" s="211"/>
    </row>
    <row r="981" ht="15.75" customHeight="1">
      <c r="B981" s="211"/>
    </row>
    <row r="982" ht="15.75" customHeight="1">
      <c r="B982" s="211"/>
    </row>
    <row r="983" ht="15.75" customHeight="1">
      <c r="B983" s="211"/>
    </row>
    <row r="984" ht="15.75" customHeight="1">
      <c r="B984" s="211"/>
    </row>
    <row r="985" ht="15.75" customHeight="1">
      <c r="B985" s="211"/>
    </row>
    <row r="986" ht="15.75" customHeight="1">
      <c r="B986" s="211"/>
    </row>
    <row r="987" ht="15.75" customHeight="1">
      <c r="B987" s="211"/>
    </row>
    <row r="988" ht="15.75" customHeight="1">
      <c r="B988" s="211"/>
    </row>
    <row r="989" ht="15.75" customHeight="1">
      <c r="B989" s="211"/>
    </row>
    <row r="990" ht="15.75" customHeight="1">
      <c r="B990" s="211"/>
    </row>
    <row r="991" ht="15.75" customHeight="1">
      <c r="B991" s="211"/>
    </row>
    <row r="992" ht="15.75" customHeight="1">
      <c r="B992" s="211"/>
    </row>
    <row r="993" ht="15.75" customHeight="1">
      <c r="B993" s="211"/>
    </row>
    <row r="994" ht="15.75" customHeight="1">
      <c r="B994" s="211"/>
    </row>
    <row r="995" ht="15.75" customHeight="1">
      <c r="B995" s="211"/>
    </row>
    <row r="996" ht="15.75" customHeight="1">
      <c r="B996" s="211"/>
    </row>
    <row r="997" ht="15.75" customHeight="1">
      <c r="B997" s="211"/>
    </row>
    <row r="998" ht="15.75" customHeight="1">
      <c r="B998" s="211"/>
    </row>
    <row r="999" ht="15.75" customHeight="1">
      <c r="B999" s="211"/>
    </row>
  </sheetData>
  <mergeCells count="1">
    <mergeCell ref="A1:E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2020-03-31T05:59:13Z</dcterms:created>
  <dc:creator>Judit Nistal Arroyo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0x0101001F8AE60108EECA44B6D7FA80D696A656</vt:lpwstr>
  </property>
</Properties>
</file>